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velantbruksuniversitet-my.sharepoint.com/personal/maarten_wynants_slu_se/Documents/HYPE/HYPE10-Källstorp/Futureclimate/plotting/"/>
    </mc:Choice>
  </mc:AlternateContent>
  <bookViews>
    <workbookView xWindow="0" yWindow="0" windowWidth="19200" windowHeight="6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2" i="1"/>
</calcChain>
</file>

<file path=xl/sharedStrings.xml><?xml version="1.0" encoding="utf-8"?>
<sst xmlns="http://schemas.openxmlformats.org/spreadsheetml/2006/main" count="805" uniqueCount="16">
  <si>
    <t>Group</t>
  </si>
  <si>
    <t>RCP</t>
  </si>
  <si>
    <t>Model</t>
  </si>
  <si>
    <t>Year</t>
  </si>
  <si>
    <t>2022-2035</t>
  </si>
  <si>
    <t>KNMI</t>
  </si>
  <si>
    <t>IN</t>
  </si>
  <si>
    <t>2050-2065</t>
  </si>
  <si>
    <t>2085-2100</t>
  </si>
  <si>
    <t>ICHEC</t>
  </si>
  <si>
    <t>MPI</t>
  </si>
  <si>
    <t>Q</t>
  </si>
  <si>
    <t>TP</t>
  </si>
  <si>
    <t>logQ</t>
  </si>
  <si>
    <t>logIN</t>
  </si>
  <si>
    <t>logTP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</si>
</sst>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Sheet1!$J$1</c:f>
              <c:strCache>
                <c:ptCount val="1"/>
                <c:pt idx="0">
                  <c:v>IN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4837620297462819"/>
                  <c:y val="-4.93325313502478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0"/>
            <c:trendlineLbl>
              <c:layout>
                <c:manualLayout>
                  <c:x val="-0.34282064741907259"/>
                  <c:y val="-5.59416010498687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layout>
                <c:manualLayout>
                  <c:x val="-0.17337620297462816"/>
                  <c:y val="-1.434820647419072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Sheet1!$I$2:$I$397</c:f>
              <c:numCache>
                <c:formatCode>General</c:formatCode>
                <c:ptCount val="396"/>
                <c:pt idx="0">
                  <c:v>22323007.583333332</c:v>
                </c:pt>
                <c:pt idx="1">
                  <c:v>16632055.869999999</c:v>
                </c:pt>
                <c:pt idx="2">
                  <c:v>17562879.936666667</c:v>
                </c:pt>
                <c:pt idx="3">
                  <c:v>25698070.943333331</c:v>
                </c:pt>
                <c:pt idx="4">
                  <c:v>17201261.086666666</c:v>
                </c:pt>
                <c:pt idx="5">
                  <c:v>16144749.216666667</c:v>
                </c:pt>
                <c:pt idx="6">
                  <c:v>18343080</c:v>
                </c:pt>
                <c:pt idx="7">
                  <c:v>22701140.926666666</c:v>
                </c:pt>
                <c:pt idx="8">
                  <c:v>25419050.49666667</c:v>
                </c:pt>
                <c:pt idx="9">
                  <c:v>20975077.726666667</c:v>
                </c:pt>
                <c:pt idx="10">
                  <c:v>16348327.773999998</c:v>
                </c:pt>
                <c:pt idx="11">
                  <c:v>16943593.823333334</c:v>
                </c:pt>
                <c:pt idx="12">
                  <c:v>19568052.286666665</c:v>
                </c:pt>
                <c:pt idx="13">
                  <c:v>14794244.926666668</c:v>
                </c:pt>
                <c:pt idx="14">
                  <c:v>17449468.415333334</c:v>
                </c:pt>
                <c:pt idx="15">
                  <c:v>19341870.050000001</c:v>
                </c:pt>
                <c:pt idx="16">
                  <c:v>17248973.184</c:v>
                </c:pt>
                <c:pt idx="17">
                  <c:v>15820111.296666667</c:v>
                </c:pt>
                <c:pt idx="18">
                  <c:v>14973368.256666668</c:v>
                </c:pt>
                <c:pt idx="19">
                  <c:v>24730509.600000005</c:v>
                </c:pt>
                <c:pt idx="20">
                  <c:v>24718517.566666666</c:v>
                </c:pt>
                <c:pt idx="21">
                  <c:v>16543364.253333336</c:v>
                </c:pt>
                <c:pt idx="22">
                  <c:v>20333154.816666666</c:v>
                </c:pt>
                <c:pt idx="23">
                  <c:v>19097469.793333333</c:v>
                </c:pt>
                <c:pt idx="24">
                  <c:v>22710494.883333337</c:v>
                </c:pt>
                <c:pt idx="25">
                  <c:v>21739464.576666668</c:v>
                </c:pt>
                <c:pt idx="26">
                  <c:v>15914164.033333333</c:v>
                </c:pt>
                <c:pt idx="27">
                  <c:v>24007476.093333334</c:v>
                </c:pt>
                <c:pt idx="28">
                  <c:v>18770077.73</c:v>
                </c:pt>
                <c:pt idx="29">
                  <c:v>20317770.433333334</c:v>
                </c:pt>
                <c:pt idx="30">
                  <c:v>18136825.053333331</c:v>
                </c:pt>
                <c:pt idx="31">
                  <c:v>28251828.003333334</c:v>
                </c:pt>
                <c:pt idx="32">
                  <c:v>11261447.136666665</c:v>
                </c:pt>
                <c:pt idx="33">
                  <c:v>17556693.120000001</c:v>
                </c:pt>
                <c:pt idx="34">
                  <c:v>13759132.896666666</c:v>
                </c:pt>
                <c:pt idx="35">
                  <c:v>17028416.16</c:v>
                </c:pt>
                <c:pt idx="36">
                  <c:v>18291299.903333332</c:v>
                </c:pt>
                <c:pt idx="37">
                  <c:v>17356046.113333333</c:v>
                </c:pt>
                <c:pt idx="38">
                  <c:v>21148062.050000001</c:v>
                </c:pt>
                <c:pt idx="39">
                  <c:v>20329147.870000001</c:v>
                </c:pt>
                <c:pt idx="40">
                  <c:v>21511408.320000004</c:v>
                </c:pt>
                <c:pt idx="41">
                  <c:v>23261949.213333335</c:v>
                </c:pt>
                <c:pt idx="42">
                  <c:v>21151736.063333333</c:v>
                </c:pt>
                <c:pt idx="43">
                  <c:v>18146003.613333333</c:v>
                </c:pt>
                <c:pt idx="44">
                  <c:v>18727971.553333331</c:v>
                </c:pt>
                <c:pt idx="45">
                  <c:v>20162500.706666667</c:v>
                </c:pt>
                <c:pt idx="46">
                  <c:v>18676963.58666667</c:v>
                </c:pt>
                <c:pt idx="47">
                  <c:v>24436135.293333333</c:v>
                </c:pt>
                <c:pt idx="48">
                  <c:v>19024307.426666666</c:v>
                </c:pt>
                <c:pt idx="49">
                  <c:v>15963545.950000001</c:v>
                </c:pt>
                <c:pt idx="50">
                  <c:v>19602366.336666666</c:v>
                </c:pt>
                <c:pt idx="51">
                  <c:v>21960043.486666668</c:v>
                </c:pt>
                <c:pt idx="52">
                  <c:v>18283240.803333331</c:v>
                </c:pt>
                <c:pt idx="53">
                  <c:v>18500865.986666668</c:v>
                </c:pt>
                <c:pt idx="54">
                  <c:v>16585809.119999999</c:v>
                </c:pt>
                <c:pt idx="55">
                  <c:v>23956741.443333331</c:v>
                </c:pt>
                <c:pt idx="56">
                  <c:v>22718861.569999997</c:v>
                </c:pt>
                <c:pt idx="57">
                  <c:v>27457193.379999999</c:v>
                </c:pt>
                <c:pt idx="58">
                  <c:v>17913318.626666665</c:v>
                </c:pt>
                <c:pt idx="59">
                  <c:v>15387716.159999998</c:v>
                </c:pt>
                <c:pt idx="60">
                  <c:v>16255773.789999999</c:v>
                </c:pt>
                <c:pt idx="61">
                  <c:v>19479006.146666665</c:v>
                </c:pt>
                <c:pt idx="62">
                  <c:v>25766332.699999999</c:v>
                </c:pt>
                <c:pt idx="63">
                  <c:v>13481212.318666667</c:v>
                </c:pt>
                <c:pt idx="64">
                  <c:v>19532797.633333333</c:v>
                </c:pt>
                <c:pt idx="65">
                  <c:v>17942175.933333334</c:v>
                </c:pt>
                <c:pt idx="66">
                  <c:v>22422966.046666667</c:v>
                </c:pt>
                <c:pt idx="67">
                  <c:v>24655168.223333329</c:v>
                </c:pt>
                <c:pt idx="68">
                  <c:v>25610576.546666667</c:v>
                </c:pt>
                <c:pt idx="69">
                  <c:v>21997580.833333332</c:v>
                </c:pt>
                <c:pt idx="70">
                  <c:v>18244351.873333331</c:v>
                </c:pt>
                <c:pt idx="71">
                  <c:v>15394406.113333335</c:v>
                </c:pt>
                <c:pt idx="72">
                  <c:v>17341109.856666666</c:v>
                </c:pt>
                <c:pt idx="73">
                  <c:v>20790345.886666667</c:v>
                </c:pt>
                <c:pt idx="74">
                  <c:v>23759400.382666666</c:v>
                </c:pt>
                <c:pt idx="75">
                  <c:v>16924257.219999999</c:v>
                </c:pt>
                <c:pt idx="76">
                  <c:v>20920855.969999999</c:v>
                </c:pt>
                <c:pt idx="77">
                  <c:v>15914308.895333335</c:v>
                </c:pt>
                <c:pt idx="78">
                  <c:v>18864641.373333335</c:v>
                </c:pt>
                <c:pt idx="79">
                  <c:v>23158230.91</c:v>
                </c:pt>
                <c:pt idx="80">
                  <c:v>20660050.079333335</c:v>
                </c:pt>
                <c:pt idx="81">
                  <c:v>25206122.883333337</c:v>
                </c:pt>
                <c:pt idx="82">
                  <c:v>17992427.613333333</c:v>
                </c:pt>
                <c:pt idx="83">
                  <c:v>21998207.52</c:v>
                </c:pt>
                <c:pt idx="84">
                  <c:v>20442325.826666668</c:v>
                </c:pt>
                <c:pt idx="85">
                  <c:v>21106084.323333334</c:v>
                </c:pt>
                <c:pt idx="86">
                  <c:v>17356435.489999998</c:v>
                </c:pt>
                <c:pt idx="87">
                  <c:v>19670365.150000002</c:v>
                </c:pt>
                <c:pt idx="88">
                  <c:v>16121595.166666666</c:v>
                </c:pt>
                <c:pt idx="89">
                  <c:v>14759054.207999999</c:v>
                </c:pt>
                <c:pt idx="90">
                  <c:v>15967487.522666669</c:v>
                </c:pt>
                <c:pt idx="91">
                  <c:v>23124970.080000002</c:v>
                </c:pt>
                <c:pt idx="92">
                  <c:v>22095080.353333335</c:v>
                </c:pt>
                <c:pt idx="93">
                  <c:v>16124218.270000001</c:v>
                </c:pt>
                <c:pt idx="94">
                  <c:v>16795657.726666667</c:v>
                </c:pt>
                <c:pt idx="95">
                  <c:v>18488616.48</c:v>
                </c:pt>
                <c:pt idx="96">
                  <c:v>16348980.959999999</c:v>
                </c:pt>
                <c:pt idx="97">
                  <c:v>15583686.046666667</c:v>
                </c:pt>
                <c:pt idx="98">
                  <c:v>17021854.943333335</c:v>
                </c:pt>
                <c:pt idx="99">
                  <c:v>26217935.423333336</c:v>
                </c:pt>
                <c:pt idx="100">
                  <c:v>24203327.613333333</c:v>
                </c:pt>
                <c:pt idx="101">
                  <c:v>19668772.803333331</c:v>
                </c:pt>
                <c:pt idx="102">
                  <c:v>23727100.609999999</c:v>
                </c:pt>
                <c:pt idx="103">
                  <c:v>15148757.376666665</c:v>
                </c:pt>
                <c:pt idx="104">
                  <c:v>12988374.913333332</c:v>
                </c:pt>
                <c:pt idx="105">
                  <c:v>23458379.326666664</c:v>
                </c:pt>
                <c:pt idx="106">
                  <c:v>20269583.713333335</c:v>
                </c:pt>
                <c:pt idx="107">
                  <c:v>18538424.063333333</c:v>
                </c:pt>
                <c:pt idx="108">
                  <c:v>20230454.016666666</c:v>
                </c:pt>
                <c:pt idx="109">
                  <c:v>20188236.383333333</c:v>
                </c:pt>
                <c:pt idx="110">
                  <c:v>18665508.096666668</c:v>
                </c:pt>
                <c:pt idx="111">
                  <c:v>21506771.809999999</c:v>
                </c:pt>
                <c:pt idx="112">
                  <c:v>15578042.109999999</c:v>
                </c:pt>
                <c:pt idx="113">
                  <c:v>18432798.626666669</c:v>
                </c:pt>
                <c:pt idx="114">
                  <c:v>19720502.206666667</c:v>
                </c:pt>
                <c:pt idx="115">
                  <c:v>15919450.560000001</c:v>
                </c:pt>
                <c:pt idx="116">
                  <c:v>17268135.263333332</c:v>
                </c:pt>
                <c:pt idx="117">
                  <c:v>18020966.686666667</c:v>
                </c:pt>
                <c:pt idx="118">
                  <c:v>15645962.017999999</c:v>
                </c:pt>
                <c:pt idx="119">
                  <c:v>17760606.33666667</c:v>
                </c:pt>
                <c:pt idx="120">
                  <c:v>16916609.666666668</c:v>
                </c:pt>
                <c:pt idx="121">
                  <c:v>14818472.353333334</c:v>
                </c:pt>
                <c:pt idx="122">
                  <c:v>16276642.846666669</c:v>
                </c:pt>
                <c:pt idx="123">
                  <c:v>10429088.257333333</c:v>
                </c:pt>
                <c:pt idx="124">
                  <c:v>14495243.036666667</c:v>
                </c:pt>
                <c:pt idx="125">
                  <c:v>21746666.59</c:v>
                </c:pt>
                <c:pt idx="126">
                  <c:v>20892786.338</c:v>
                </c:pt>
                <c:pt idx="127">
                  <c:v>19744014.813333333</c:v>
                </c:pt>
                <c:pt idx="128">
                  <c:v>14197618.366666667</c:v>
                </c:pt>
                <c:pt idx="129">
                  <c:v>16173914.689999999</c:v>
                </c:pt>
                <c:pt idx="130">
                  <c:v>23505321.026666667</c:v>
                </c:pt>
                <c:pt idx="131">
                  <c:v>18747764.93</c:v>
                </c:pt>
              </c:numCache>
            </c:numRef>
          </c:xVal>
          <c:yVal>
            <c:numRef>
              <c:f>Sheet1!$J$2:$J$397</c:f>
              <c:numCache>
                <c:formatCode>General</c:formatCode>
                <c:ptCount val="396"/>
                <c:pt idx="0">
                  <c:v>142123.76966666666</c:v>
                </c:pt>
                <c:pt idx="1">
                  <c:v>109162.61554333333</c:v>
                </c:pt>
                <c:pt idx="2">
                  <c:v>124810.80811666667</c:v>
                </c:pt>
                <c:pt idx="3">
                  <c:v>180377.80056666667</c:v>
                </c:pt>
                <c:pt idx="4">
                  <c:v>99891.291333333313</c:v>
                </c:pt>
                <c:pt idx="5">
                  <c:v>122006.38366666668</c:v>
                </c:pt>
                <c:pt idx="6">
                  <c:v>156431.06346666667</c:v>
                </c:pt>
                <c:pt idx="7">
                  <c:v>176293.54570000002</c:v>
                </c:pt>
                <c:pt idx="8">
                  <c:v>133741.23163333334</c:v>
                </c:pt>
                <c:pt idx="9">
                  <c:v>123032.97606666666</c:v>
                </c:pt>
                <c:pt idx="10">
                  <c:v>80235.766016666676</c:v>
                </c:pt>
                <c:pt idx="11">
                  <c:v>129405.50248999998</c:v>
                </c:pt>
                <c:pt idx="12">
                  <c:v>116891.16485333334</c:v>
                </c:pt>
                <c:pt idx="13">
                  <c:v>86815.423196666656</c:v>
                </c:pt>
                <c:pt idx="14">
                  <c:v>111316.53374</c:v>
                </c:pt>
                <c:pt idx="15">
                  <c:v>127657.41691333335</c:v>
                </c:pt>
                <c:pt idx="16">
                  <c:v>121972.41351999999</c:v>
                </c:pt>
                <c:pt idx="17">
                  <c:v>105523.11587333334</c:v>
                </c:pt>
                <c:pt idx="18">
                  <c:v>91764.832156666671</c:v>
                </c:pt>
                <c:pt idx="19">
                  <c:v>176075.26726666666</c:v>
                </c:pt>
                <c:pt idx="20">
                  <c:v>126885.40797666665</c:v>
                </c:pt>
                <c:pt idx="21">
                  <c:v>101101.56021333335</c:v>
                </c:pt>
                <c:pt idx="22">
                  <c:v>143433.48834666665</c:v>
                </c:pt>
                <c:pt idx="23">
                  <c:v>121569.92499666667</c:v>
                </c:pt>
                <c:pt idx="24">
                  <c:v>165424.79399999999</c:v>
                </c:pt>
                <c:pt idx="25">
                  <c:v>165260.43323333334</c:v>
                </c:pt>
                <c:pt idx="26">
                  <c:v>132667.68056333333</c:v>
                </c:pt>
                <c:pt idx="27">
                  <c:v>150155.13380000001</c:v>
                </c:pt>
                <c:pt idx="28">
                  <c:v>122259.96840333333</c:v>
                </c:pt>
                <c:pt idx="29">
                  <c:v>129790.08740333334</c:v>
                </c:pt>
                <c:pt idx="30">
                  <c:v>114391.30078000001</c:v>
                </c:pt>
                <c:pt idx="31">
                  <c:v>152913.47309999997</c:v>
                </c:pt>
                <c:pt idx="32">
                  <c:v>57330.785053333333</c:v>
                </c:pt>
                <c:pt idx="33">
                  <c:v>136438.45825666666</c:v>
                </c:pt>
                <c:pt idx="34">
                  <c:v>100447.12134999999</c:v>
                </c:pt>
                <c:pt idx="35">
                  <c:v>109432.92696666667</c:v>
                </c:pt>
                <c:pt idx="36">
                  <c:v>136419.1943</c:v>
                </c:pt>
                <c:pt idx="37">
                  <c:v>109531.68334999999</c:v>
                </c:pt>
                <c:pt idx="38">
                  <c:v>142032.35201333332</c:v>
                </c:pt>
                <c:pt idx="39">
                  <c:v>167566.34166666667</c:v>
                </c:pt>
                <c:pt idx="40">
                  <c:v>146933.95106666666</c:v>
                </c:pt>
                <c:pt idx="41">
                  <c:v>159947.486</c:v>
                </c:pt>
                <c:pt idx="42">
                  <c:v>136790.35106666668</c:v>
                </c:pt>
                <c:pt idx="43">
                  <c:v>118799.56924333335</c:v>
                </c:pt>
                <c:pt idx="44">
                  <c:v>155351.88859666666</c:v>
                </c:pt>
                <c:pt idx="45">
                  <c:v>113401.40104333335</c:v>
                </c:pt>
                <c:pt idx="46">
                  <c:v>127944.18240000001</c:v>
                </c:pt>
                <c:pt idx="47">
                  <c:v>160080.32641333333</c:v>
                </c:pt>
                <c:pt idx="48">
                  <c:v>139709.84997666665</c:v>
                </c:pt>
                <c:pt idx="49">
                  <c:v>141816.90215333333</c:v>
                </c:pt>
                <c:pt idx="50">
                  <c:v>154298.96808333334</c:v>
                </c:pt>
                <c:pt idx="51">
                  <c:v>114711.71900666668</c:v>
                </c:pt>
                <c:pt idx="52">
                  <c:v>98533.049166666679</c:v>
                </c:pt>
                <c:pt idx="53">
                  <c:v>110360.77900333334</c:v>
                </c:pt>
                <c:pt idx="54">
                  <c:v>117626.18200333335</c:v>
                </c:pt>
                <c:pt idx="55">
                  <c:v>146178.55319999999</c:v>
                </c:pt>
                <c:pt idx="56">
                  <c:v>118112.13147000001</c:v>
                </c:pt>
                <c:pt idx="57">
                  <c:v>167121.99816666669</c:v>
                </c:pt>
                <c:pt idx="58">
                  <c:v>109985.87328333333</c:v>
                </c:pt>
                <c:pt idx="59">
                  <c:v>102136.30673</c:v>
                </c:pt>
                <c:pt idx="60">
                  <c:v>109337.72405</c:v>
                </c:pt>
                <c:pt idx="61">
                  <c:v>130506.03659333334</c:v>
                </c:pt>
                <c:pt idx="62">
                  <c:v>147857.15933333334</c:v>
                </c:pt>
                <c:pt idx="63">
                  <c:v>75114.874713333338</c:v>
                </c:pt>
                <c:pt idx="64">
                  <c:v>104119.51065</c:v>
                </c:pt>
                <c:pt idx="65">
                  <c:v>122278.50693666667</c:v>
                </c:pt>
                <c:pt idx="66">
                  <c:v>131870.30379999999</c:v>
                </c:pt>
                <c:pt idx="67">
                  <c:v>161837.6808</c:v>
                </c:pt>
                <c:pt idx="68">
                  <c:v>158129.59904666667</c:v>
                </c:pt>
                <c:pt idx="69">
                  <c:v>128428.37845</c:v>
                </c:pt>
                <c:pt idx="70">
                  <c:v>99079.30743333335</c:v>
                </c:pt>
                <c:pt idx="71">
                  <c:v>84700.829239999992</c:v>
                </c:pt>
                <c:pt idx="72">
                  <c:v>114975.92420333333</c:v>
                </c:pt>
                <c:pt idx="73">
                  <c:v>128504.30685000001</c:v>
                </c:pt>
                <c:pt idx="74">
                  <c:v>104133.29720333334</c:v>
                </c:pt>
                <c:pt idx="75">
                  <c:v>81581.841443333324</c:v>
                </c:pt>
                <c:pt idx="76">
                  <c:v>118136.77472</c:v>
                </c:pt>
                <c:pt idx="77">
                  <c:v>97629.703853333325</c:v>
                </c:pt>
                <c:pt idx="78">
                  <c:v>101154.19489333332</c:v>
                </c:pt>
                <c:pt idx="79">
                  <c:v>109396.62056000001</c:v>
                </c:pt>
                <c:pt idx="80">
                  <c:v>105202.22080000001</c:v>
                </c:pt>
                <c:pt idx="81">
                  <c:v>150477.89818666666</c:v>
                </c:pt>
                <c:pt idx="82">
                  <c:v>96195.635063333335</c:v>
                </c:pt>
                <c:pt idx="83">
                  <c:v>112074.93051333334</c:v>
                </c:pt>
                <c:pt idx="84">
                  <c:v>131377.94332333334</c:v>
                </c:pt>
                <c:pt idx="85">
                  <c:v>122627.53396333334</c:v>
                </c:pt>
                <c:pt idx="86">
                  <c:v>110946.74032333335</c:v>
                </c:pt>
                <c:pt idx="87">
                  <c:v>117788.23719999999</c:v>
                </c:pt>
                <c:pt idx="88">
                  <c:v>100835.26287999999</c:v>
                </c:pt>
                <c:pt idx="89">
                  <c:v>98174.876813333321</c:v>
                </c:pt>
                <c:pt idx="90">
                  <c:v>100043.49752999999</c:v>
                </c:pt>
                <c:pt idx="91">
                  <c:v>143256.19033333333</c:v>
                </c:pt>
                <c:pt idx="92">
                  <c:v>121490.65912333333</c:v>
                </c:pt>
                <c:pt idx="93">
                  <c:v>109901.31442999998</c:v>
                </c:pt>
                <c:pt idx="94">
                  <c:v>101891.74541000002</c:v>
                </c:pt>
                <c:pt idx="95">
                  <c:v>108331.53454333334</c:v>
                </c:pt>
                <c:pt idx="96">
                  <c:v>106857.37774666667</c:v>
                </c:pt>
                <c:pt idx="97">
                  <c:v>108508.07552666667</c:v>
                </c:pt>
                <c:pt idx="98">
                  <c:v>130732.62086666666</c:v>
                </c:pt>
                <c:pt idx="99">
                  <c:v>183954.92836666666</c:v>
                </c:pt>
                <c:pt idx="100">
                  <c:v>133478.94053333331</c:v>
                </c:pt>
                <c:pt idx="101">
                  <c:v>106798.27280666666</c:v>
                </c:pt>
                <c:pt idx="102">
                  <c:v>154293.94443</c:v>
                </c:pt>
                <c:pt idx="103">
                  <c:v>82817.920343333331</c:v>
                </c:pt>
                <c:pt idx="104">
                  <c:v>76893.922246666669</c:v>
                </c:pt>
                <c:pt idx="105">
                  <c:v>186425.56833333336</c:v>
                </c:pt>
                <c:pt idx="106">
                  <c:v>130553.36579333333</c:v>
                </c:pt>
                <c:pt idx="107">
                  <c:v>145620.48860000001</c:v>
                </c:pt>
                <c:pt idx="108">
                  <c:v>122719.77556666666</c:v>
                </c:pt>
                <c:pt idx="109">
                  <c:v>96430.147316666669</c:v>
                </c:pt>
                <c:pt idx="110">
                  <c:v>93444.225600000005</c:v>
                </c:pt>
                <c:pt idx="111">
                  <c:v>114618.08532</c:v>
                </c:pt>
                <c:pt idx="112">
                  <c:v>68675.228193333329</c:v>
                </c:pt>
                <c:pt idx="113">
                  <c:v>117853.618</c:v>
                </c:pt>
                <c:pt idx="114">
                  <c:v>108224.99228000001</c:v>
                </c:pt>
                <c:pt idx="115">
                  <c:v>91381.22533666667</c:v>
                </c:pt>
                <c:pt idx="116">
                  <c:v>105122.42197333333</c:v>
                </c:pt>
                <c:pt idx="117">
                  <c:v>87151.328146666652</c:v>
                </c:pt>
                <c:pt idx="118">
                  <c:v>47060.821499999998</c:v>
                </c:pt>
                <c:pt idx="119">
                  <c:v>74472.539479999992</c:v>
                </c:pt>
                <c:pt idx="120">
                  <c:v>130120.62563333334</c:v>
                </c:pt>
                <c:pt idx="121">
                  <c:v>108301.80803999999</c:v>
                </c:pt>
                <c:pt idx="122">
                  <c:v>94746.078410000002</c:v>
                </c:pt>
                <c:pt idx="123">
                  <c:v>84008.449379999991</c:v>
                </c:pt>
                <c:pt idx="124">
                  <c:v>78946.299606666667</c:v>
                </c:pt>
                <c:pt idx="125">
                  <c:v>103299.30196333333</c:v>
                </c:pt>
                <c:pt idx="126">
                  <c:v>130753.88424666667</c:v>
                </c:pt>
                <c:pt idx="127">
                  <c:v>85987.959846666665</c:v>
                </c:pt>
                <c:pt idx="128">
                  <c:v>50002.119036666671</c:v>
                </c:pt>
                <c:pt idx="129">
                  <c:v>97979.128830000001</c:v>
                </c:pt>
                <c:pt idx="130">
                  <c:v>114818.68701333333</c:v>
                </c:pt>
                <c:pt idx="131">
                  <c:v>114070.75106666666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8-4C78-9AD8-0B5E8E4FA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164064"/>
        <c:axId val="617161112"/>
      </c:scatterChart>
      <c:valAx>
        <c:axId val="61716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161112"/>
        <c:crosses val="autoZero"/>
        <c:crossBetween val="midCat"/>
      </c:valAx>
      <c:valAx>
        <c:axId val="61716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164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TP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61356671041119859"/>
                  <c:y val="-0.10050743657042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0"/>
            <c:trendlineLbl>
              <c:layout>
                <c:manualLayout>
                  <c:x val="-0.46234448818897639"/>
                  <c:y val="-9.332494896471274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layout>
                <c:manualLayout>
                  <c:x val="-0.28301115485564299"/>
                  <c:y val="-3.466827063283756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Sheet1!$I$2:$I$397</c:f>
              <c:numCache>
                <c:formatCode>General</c:formatCode>
                <c:ptCount val="396"/>
                <c:pt idx="0">
                  <c:v>22323007.583333332</c:v>
                </c:pt>
                <c:pt idx="1">
                  <c:v>16632055.869999999</c:v>
                </c:pt>
                <c:pt idx="2">
                  <c:v>17562879.936666667</c:v>
                </c:pt>
                <c:pt idx="3">
                  <c:v>25698070.943333331</c:v>
                </c:pt>
                <c:pt idx="4">
                  <c:v>17201261.086666666</c:v>
                </c:pt>
                <c:pt idx="5">
                  <c:v>16144749.216666667</c:v>
                </c:pt>
                <c:pt idx="6">
                  <c:v>18343080</c:v>
                </c:pt>
                <c:pt idx="7">
                  <c:v>22701140.926666666</c:v>
                </c:pt>
                <c:pt idx="8">
                  <c:v>25419050.49666667</c:v>
                </c:pt>
                <c:pt idx="9">
                  <c:v>20975077.726666667</c:v>
                </c:pt>
                <c:pt idx="10">
                  <c:v>16348327.773999998</c:v>
                </c:pt>
                <c:pt idx="11">
                  <c:v>16943593.823333334</c:v>
                </c:pt>
                <c:pt idx="12">
                  <c:v>19568052.286666665</c:v>
                </c:pt>
                <c:pt idx="13">
                  <c:v>14794244.926666668</c:v>
                </c:pt>
                <c:pt idx="14">
                  <c:v>17449468.415333334</c:v>
                </c:pt>
                <c:pt idx="15">
                  <c:v>19341870.050000001</c:v>
                </c:pt>
                <c:pt idx="16">
                  <c:v>17248973.184</c:v>
                </c:pt>
                <c:pt idx="17">
                  <c:v>15820111.296666667</c:v>
                </c:pt>
                <c:pt idx="18">
                  <c:v>14973368.256666668</c:v>
                </c:pt>
                <c:pt idx="19">
                  <c:v>24730509.600000005</c:v>
                </c:pt>
                <c:pt idx="20">
                  <c:v>24718517.566666666</c:v>
                </c:pt>
                <c:pt idx="21">
                  <c:v>16543364.253333336</c:v>
                </c:pt>
                <c:pt idx="22">
                  <c:v>20333154.816666666</c:v>
                </c:pt>
                <c:pt idx="23">
                  <c:v>19097469.793333333</c:v>
                </c:pt>
                <c:pt idx="24">
                  <c:v>22710494.883333337</c:v>
                </c:pt>
                <c:pt idx="25">
                  <c:v>21739464.576666668</c:v>
                </c:pt>
                <c:pt idx="26">
                  <c:v>15914164.033333333</c:v>
                </c:pt>
                <c:pt idx="27">
                  <c:v>24007476.093333334</c:v>
                </c:pt>
                <c:pt idx="28">
                  <c:v>18770077.73</c:v>
                </c:pt>
                <c:pt idx="29">
                  <c:v>20317770.433333334</c:v>
                </c:pt>
                <c:pt idx="30">
                  <c:v>18136825.053333331</c:v>
                </c:pt>
                <c:pt idx="31">
                  <c:v>28251828.003333334</c:v>
                </c:pt>
                <c:pt idx="32">
                  <c:v>11261447.136666665</c:v>
                </c:pt>
                <c:pt idx="33">
                  <c:v>17556693.120000001</c:v>
                </c:pt>
                <c:pt idx="34">
                  <c:v>13759132.896666666</c:v>
                </c:pt>
                <c:pt idx="35">
                  <c:v>17028416.16</c:v>
                </c:pt>
                <c:pt idx="36">
                  <c:v>18291299.903333332</c:v>
                </c:pt>
                <c:pt idx="37">
                  <c:v>17356046.113333333</c:v>
                </c:pt>
                <c:pt idx="38">
                  <c:v>21148062.050000001</c:v>
                </c:pt>
                <c:pt idx="39">
                  <c:v>20329147.870000001</c:v>
                </c:pt>
                <c:pt idx="40">
                  <c:v>21511408.320000004</c:v>
                </c:pt>
                <c:pt idx="41">
                  <c:v>23261949.213333335</c:v>
                </c:pt>
                <c:pt idx="42">
                  <c:v>21151736.063333333</c:v>
                </c:pt>
                <c:pt idx="43">
                  <c:v>18146003.613333333</c:v>
                </c:pt>
                <c:pt idx="44">
                  <c:v>18727971.553333331</c:v>
                </c:pt>
                <c:pt idx="45">
                  <c:v>20162500.706666667</c:v>
                </c:pt>
                <c:pt idx="46">
                  <c:v>18676963.58666667</c:v>
                </c:pt>
                <c:pt idx="47">
                  <c:v>24436135.293333333</c:v>
                </c:pt>
                <c:pt idx="48">
                  <c:v>19024307.426666666</c:v>
                </c:pt>
                <c:pt idx="49">
                  <c:v>15963545.950000001</c:v>
                </c:pt>
                <c:pt idx="50">
                  <c:v>19602366.336666666</c:v>
                </c:pt>
                <c:pt idx="51">
                  <c:v>21960043.486666668</c:v>
                </c:pt>
                <c:pt idx="52">
                  <c:v>18283240.803333331</c:v>
                </c:pt>
                <c:pt idx="53">
                  <c:v>18500865.986666668</c:v>
                </c:pt>
                <c:pt idx="54">
                  <c:v>16585809.119999999</c:v>
                </c:pt>
                <c:pt idx="55">
                  <c:v>23956741.443333331</c:v>
                </c:pt>
                <c:pt idx="56">
                  <c:v>22718861.569999997</c:v>
                </c:pt>
                <c:pt idx="57">
                  <c:v>27457193.379999999</c:v>
                </c:pt>
                <c:pt idx="58">
                  <c:v>17913318.626666665</c:v>
                </c:pt>
                <c:pt idx="59">
                  <c:v>15387716.159999998</c:v>
                </c:pt>
                <c:pt idx="60">
                  <c:v>16255773.789999999</c:v>
                </c:pt>
                <c:pt idx="61">
                  <c:v>19479006.146666665</c:v>
                </c:pt>
                <c:pt idx="62">
                  <c:v>25766332.699999999</c:v>
                </c:pt>
                <c:pt idx="63">
                  <c:v>13481212.318666667</c:v>
                </c:pt>
                <c:pt idx="64">
                  <c:v>19532797.633333333</c:v>
                </c:pt>
                <c:pt idx="65">
                  <c:v>17942175.933333334</c:v>
                </c:pt>
                <c:pt idx="66">
                  <c:v>22422966.046666667</c:v>
                </c:pt>
                <c:pt idx="67">
                  <c:v>24655168.223333329</c:v>
                </c:pt>
                <c:pt idx="68">
                  <c:v>25610576.546666667</c:v>
                </c:pt>
                <c:pt idx="69">
                  <c:v>21997580.833333332</c:v>
                </c:pt>
                <c:pt idx="70">
                  <c:v>18244351.873333331</c:v>
                </c:pt>
                <c:pt idx="71">
                  <c:v>15394406.113333335</c:v>
                </c:pt>
                <c:pt idx="72">
                  <c:v>17341109.856666666</c:v>
                </c:pt>
                <c:pt idx="73">
                  <c:v>20790345.886666667</c:v>
                </c:pt>
                <c:pt idx="74">
                  <c:v>23759400.382666666</c:v>
                </c:pt>
                <c:pt idx="75">
                  <c:v>16924257.219999999</c:v>
                </c:pt>
                <c:pt idx="76">
                  <c:v>20920855.969999999</c:v>
                </c:pt>
                <c:pt idx="77">
                  <c:v>15914308.895333335</c:v>
                </c:pt>
                <c:pt idx="78">
                  <c:v>18864641.373333335</c:v>
                </c:pt>
                <c:pt idx="79">
                  <c:v>23158230.91</c:v>
                </c:pt>
                <c:pt idx="80">
                  <c:v>20660050.079333335</c:v>
                </c:pt>
                <c:pt idx="81">
                  <c:v>25206122.883333337</c:v>
                </c:pt>
                <c:pt idx="82">
                  <c:v>17992427.613333333</c:v>
                </c:pt>
                <c:pt idx="83">
                  <c:v>21998207.52</c:v>
                </c:pt>
                <c:pt idx="84">
                  <c:v>20442325.826666668</c:v>
                </c:pt>
                <c:pt idx="85">
                  <c:v>21106084.323333334</c:v>
                </c:pt>
                <c:pt idx="86">
                  <c:v>17356435.489999998</c:v>
                </c:pt>
                <c:pt idx="87">
                  <c:v>19670365.150000002</c:v>
                </c:pt>
                <c:pt idx="88">
                  <c:v>16121595.166666666</c:v>
                </c:pt>
                <c:pt idx="89">
                  <c:v>14759054.207999999</c:v>
                </c:pt>
                <c:pt idx="90">
                  <c:v>15967487.522666669</c:v>
                </c:pt>
                <c:pt idx="91">
                  <c:v>23124970.080000002</c:v>
                </c:pt>
                <c:pt idx="92">
                  <c:v>22095080.353333335</c:v>
                </c:pt>
                <c:pt idx="93">
                  <c:v>16124218.270000001</c:v>
                </c:pt>
                <c:pt idx="94">
                  <c:v>16795657.726666667</c:v>
                </c:pt>
                <c:pt idx="95">
                  <c:v>18488616.48</c:v>
                </c:pt>
                <c:pt idx="96">
                  <c:v>16348980.959999999</c:v>
                </c:pt>
                <c:pt idx="97">
                  <c:v>15583686.046666667</c:v>
                </c:pt>
                <c:pt idx="98">
                  <c:v>17021854.943333335</c:v>
                </c:pt>
                <c:pt idx="99">
                  <c:v>26217935.423333336</c:v>
                </c:pt>
                <c:pt idx="100">
                  <c:v>24203327.613333333</c:v>
                </c:pt>
                <c:pt idx="101">
                  <c:v>19668772.803333331</c:v>
                </c:pt>
                <c:pt idx="102">
                  <c:v>23727100.609999999</c:v>
                </c:pt>
                <c:pt idx="103">
                  <c:v>15148757.376666665</c:v>
                </c:pt>
                <c:pt idx="104">
                  <c:v>12988374.913333332</c:v>
                </c:pt>
                <c:pt idx="105">
                  <c:v>23458379.326666664</c:v>
                </c:pt>
                <c:pt idx="106">
                  <c:v>20269583.713333335</c:v>
                </c:pt>
                <c:pt idx="107">
                  <c:v>18538424.063333333</c:v>
                </c:pt>
                <c:pt idx="108">
                  <c:v>20230454.016666666</c:v>
                </c:pt>
                <c:pt idx="109">
                  <c:v>20188236.383333333</c:v>
                </c:pt>
                <c:pt idx="110">
                  <c:v>18665508.096666668</c:v>
                </c:pt>
                <c:pt idx="111">
                  <c:v>21506771.809999999</c:v>
                </c:pt>
                <c:pt idx="112">
                  <c:v>15578042.109999999</c:v>
                </c:pt>
                <c:pt idx="113">
                  <c:v>18432798.626666669</c:v>
                </c:pt>
                <c:pt idx="114">
                  <c:v>19720502.206666667</c:v>
                </c:pt>
                <c:pt idx="115">
                  <c:v>15919450.560000001</c:v>
                </c:pt>
                <c:pt idx="116">
                  <c:v>17268135.263333332</c:v>
                </c:pt>
                <c:pt idx="117">
                  <c:v>18020966.686666667</c:v>
                </c:pt>
                <c:pt idx="118">
                  <c:v>15645962.017999999</c:v>
                </c:pt>
                <c:pt idx="119">
                  <c:v>17760606.33666667</c:v>
                </c:pt>
                <c:pt idx="120">
                  <c:v>16916609.666666668</c:v>
                </c:pt>
                <c:pt idx="121">
                  <c:v>14818472.353333334</c:v>
                </c:pt>
                <c:pt idx="122">
                  <c:v>16276642.846666669</c:v>
                </c:pt>
                <c:pt idx="123">
                  <c:v>10429088.257333333</c:v>
                </c:pt>
                <c:pt idx="124">
                  <c:v>14495243.036666667</c:v>
                </c:pt>
                <c:pt idx="125">
                  <c:v>21746666.59</c:v>
                </c:pt>
                <c:pt idx="126">
                  <c:v>20892786.338</c:v>
                </c:pt>
                <c:pt idx="127">
                  <c:v>19744014.813333333</c:v>
                </c:pt>
                <c:pt idx="128">
                  <c:v>14197618.366666667</c:v>
                </c:pt>
                <c:pt idx="129">
                  <c:v>16173914.689999999</c:v>
                </c:pt>
                <c:pt idx="130">
                  <c:v>23505321.026666667</c:v>
                </c:pt>
                <c:pt idx="131">
                  <c:v>18747764.93</c:v>
                </c:pt>
              </c:numCache>
            </c:numRef>
          </c:xVal>
          <c:yVal>
            <c:numRef>
              <c:f>Sheet1!$K$2:$K$397</c:f>
              <c:numCache>
                <c:formatCode>General</c:formatCode>
                <c:ptCount val="396"/>
                <c:pt idx="0">
                  <c:v>3562.5749233333336</c:v>
                </c:pt>
                <c:pt idx="1">
                  <c:v>2177.4441333333334</c:v>
                </c:pt>
                <c:pt idx="2">
                  <c:v>3180.4163100000001</c:v>
                </c:pt>
                <c:pt idx="3">
                  <c:v>4508.681403333333</c:v>
                </c:pt>
                <c:pt idx="4">
                  <c:v>2477.2886033333334</c:v>
                </c:pt>
                <c:pt idx="5">
                  <c:v>2422.8843233333332</c:v>
                </c:pt>
                <c:pt idx="6">
                  <c:v>2777.0355466666665</c:v>
                </c:pt>
                <c:pt idx="7">
                  <c:v>4436.5962300000001</c:v>
                </c:pt>
                <c:pt idx="8">
                  <c:v>4009.1800433333337</c:v>
                </c:pt>
                <c:pt idx="9">
                  <c:v>3313.3712266666666</c:v>
                </c:pt>
                <c:pt idx="10">
                  <c:v>2328.2394199999999</c:v>
                </c:pt>
                <c:pt idx="11">
                  <c:v>2640.2657566666662</c:v>
                </c:pt>
                <c:pt idx="12">
                  <c:v>3564.0160033333336</c:v>
                </c:pt>
                <c:pt idx="13">
                  <c:v>1924.0098799999998</c:v>
                </c:pt>
                <c:pt idx="14">
                  <c:v>2625.5630299999998</c:v>
                </c:pt>
                <c:pt idx="15">
                  <c:v>2883.2797733333332</c:v>
                </c:pt>
                <c:pt idx="16">
                  <c:v>2892.8000900000002</c:v>
                </c:pt>
                <c:pt idx="17">
                  <c:v>2245.6090399999998</c:v>
                </c:pt>
                <c:pt idx="18">
                  <c:v>1811.8517899999999</c:v>
                </c:pt>
                <c:pt idx="19">
                  <c:v>4473.1873400000004</c:v>
                </c:pt>
                <c:pt idx="20">
                  <c:v>3763.9230299999999</c:v>
                </c:pt>
                <c:pt idx="21">
                  <c:v>2435.7314633333331</c:v>
                </c:pt>
                <c:pt idx="22">
                  <c:v>3304.6776733333331</c:v>
                </c:pt>
                <c:pt idx="23">
                  <c:v>3062.3346533333333</c:v>
                </c:pt>
                <c:pt idx="24">
                  <c:v>4429.6207633333333</c:v>
                </c:pt>
                <c:pt idx="25">
                  <c:v>3716.6107099999995</c:v>
                </c:pt>
                <c:pt idx="26">
                  <c:v>3244.3269166666664</c:v>
                </c:pt>
                <c:pt idx="27">
                  <c:v>4791.9995066666661</c:v>
                </c:pt>
                <c:pt idx="28">
                  <c:v>2656.7602999999999</c:v>
                </c:pt>
                <c:pt idx="29">
                  <c:v>3240.9460533333331</c:v>
                </c:pt>
                <c:pt idx="30">
                  <c:v>3294.0480466666668</c:v>
                </c:pt>
                <c:pt idx="31">
                  <c:v>5281.3296433333335</c:v>
                </c:pt>
                <c:pt idx="32">
                  <c:v>1540.6022966666667</c:v>
                </c:pt>
                <c:pt idx="33">
                  <c:v>2796.4037900000003</c:v>
                </c:pt>
                <c:pt idx="34">
                  <c:v>1809.5330366666667</c:v>
                </c:pt>
                <c:pt idx="35">
                  <c:v>2684.9418733333337</c:v>
                </c:pt>
                <c:pt idx="36">
                  <c:v>2803.3882033333334</c:v>
                </c:pt>
                <c:pt idx="37">
                  <c:v>2452.7472899999998</c:v>
                </c:pt>
                <c:pt idx="38">
                  <c:v>3262.4106999999999</c:v>
                </c:pt>
                <c:pt idx="39">
                  <c:v>3548.7272266666664</c:v>
                </c:pt>
                <c:pt idx="40">
                  <c:v>4144.2303899999997</c:v>
                </c:pt>
                <c:pt idx="41">
                  <c:v>4055.0335700000001</c:v>
                </c:pt>
                <c:pt idx="42">
                  <c:v>3278.7932700000001</c:v>
                </c:pt>
                <c:pt idx="43">
                  <c:v>2809.4647966666666</c:v>
                </c:pt>
                <c:pt idx="44">
                  <c:v>2800.5991733333335</c:v>
                </c:pt>
                <c:pt idx="45">
                  <c:v>2772.7678466666671</c:v>
                </c:pt>
                <c:pt idx="46">
                  <c:v>3443.941253333333</c:v>
                </c:pt>
                <c:pt idx="47">
                  <c:v>4109.8366966666663</c:v>
                </c:pt>
                <c:pt idx="48">
                  <c:v>2994.3462133333328</c:v>
                </c:pt>
                <c:pt idx="49">
                  <c:v>2634.7391033333333</c:v>
                </c:pt>
                <c:pt idx="50">
                  <c:v>2828.1430533333332</c:v>
                </c:pt>
                <c:pt idx="51">
                  <c:v>3409.7541933333341</c:v>
                </c:pt>
                <c:pt idx="52">
                  <c:v>2655.5003166666665</c:v>
                </c:pt>
                <c:pt idx="53">
                  <c:v>2945.9774266666668</c:v>
                </c:pt>
                <c:pt idx="54">
                  <c:v>2317.6819599999999</c:v>
                </c:pt>
                <c:pt idx="55">
                  <c:v>4486.6575533333335</c:v>
                </c:pt>
                <c:pt idx="56">
                  <c:v>3445.4836133333333</c:v>
                </c:pt>
                <c:pt idx="57">
                  <c:v>5080.8828999999996</c:v>
                </c:pt>
                <c:pt idx="58">
                  <c:v>2777.9798133333334</c:v>
                </c:pt>
                <c:pt idx="59">
                  <c:v>1978.9778733333333</c:v>
                </c:pt>
                <c:pt idx="60">
                  <c:v>2285.4459133333335</c:v>
                </c:pt>
                <c:pt idx="61">
                  <c:v>3553.4637833333331</c:v>
                </c:pt>
                <c:pt idx="62">
                  <c:v>4513.8161566666668</c:v>
                </c:pt>
                <c:pt idx="63">
                  <c:v>1703.2557800000002</c:v>
                </c:pt>
                <c:pt idx="64">
                  <c:v>3005.5071166666662</c:v>
                </c:pt>
                <c:pt idx="65">
                  <c:v>3104.4969166666669</c:v>
                </c:pt>
                <c:pt idx="66">
                  <c:v>3256.6299066666666</c:v>
                </c:pt>
                <c:pt idx="67">
                  <c:v>5145.5467166666667</c:v>
                </c:pt>
                <c:pt idx="68">
                  <c:v>4688.3034600000001</c:v>
                </c:pt>
                <c:pt idx="69">
                  <c:v>3889.5643400000004</c:v>
                </c:pt>
                <c:pt idx="70">
                  <c:v>2731.65625</c:v>
                </c:pt>
                <c:pt idx="71">
                  <c:v>2140.4539266666666</c:v>
                </c:pt>
                <c:pt idx="72">
                  <c:v>2724.7010933333336</c:v>
                </c:pt>
                <c:pt idx="73">
                  <c:v>3840.6483766666665</c:v>
                </c:pt>
                <c:pt idx="74">
                  <c:v>4144.0738466666671</c:v>
                </c:pt>
                <c:pt idx="75">
                  <c:v>2274.2194599999998</c:v>
                </c:pt>
                <c:pt idx="76">
                  <c:v>4264.0981766666664</c:v>
                </c:pt>
                <c:pt idx="77">
                  <c:v>2645.3342966666664</c:v>
                </c:pt>
                <c:pt idx="78">
                  <c:v>2715.6692900000003</c:v>
                </c:pt>
                <c:pt idx="79">
                  <c:v>4688.9870899999996</c:v>
                </c:pt>
                <c:pt idx="80">
                  <c:v>3829.2827499999999</c:v>
                </c:pt>
                <c:pt idx="81">
                  <c:v>6164.0936100000008</c:v>
                </c:pt>
                <c:pt idx="82">
                  <c:v>2794.1302533333333</c:v>
                </c:pt>
                <c:pt idx="83">
                  <c:v>3253.2891</c:v>
                </c:pt>
                <c:pt idx="84">
                  <c:v>3650.3938799999996</c:v>
                </c:pt>
                <c:pt idx="85">
                  <c:v>3890.4305399999998</c:v>
                </c:pt>
                <c:pt idx="86">
                  <c:v>2747.9584066666666</c:v>
                </c:pt>
                <c:pt idx="87">
                  <c:v>3605.4958700000002</c:v>
                </c:pt>
                <c:pt idx="88">
                  <c:v>2143.3069366666668</c:v>
                </c:pt>
                <c:pt idx="89">
                  <c:v>2041.4742366666667</c:v>
                </c:pt>
                <c:pt idx="90">
                  <c:v>2435.9254966666663</c:v>
                </c:pt>
                <c:pt idx="91">
                  <c:v>3645.4871166666667</c:v>
                </c:pt>
                <c:pt idx="92">
                  <c:v>3649.7088400000007</c:v>
                </c:pt>
                <c:pt idx="93">
                  <c:v>2393.1249633333332</c:v>
                </c:pt>
                <c:pt idx="94">
                  <c:v>3176.7284999999997</c:v>
                </c:pt>
                <c:pt idx="95">
                  <c:v>2952.9783200000002</c:v>
                </c:pt>
                <c:pt idx="96">
                  <c:v>2490.5048566666665</c:v>
                </c:pt>
                <c:pt idx="97">
                  <c:v>2324.1642466666667</c:v>
                </c:pt>
                <c:pt idx="98">
                  <c:v>2771.8857966666669</c:v>
                </c:pt>
                <c:pt idx="99">
                  <c:v>5153.8303633333335</c:v>
                </c:pt>
                <c:pt idx="100">
                  <c:v>4392.8003833333341</c:v>
                </c:pt>
                <c:pt idx="101">
                  <c:v>3765.7371999999996</c:v>
                </c:pt>
                <c:pt idx="102">
                  <c:v>4101.9148500000001</c:v>
                </c:pt>
                <c:pt idx="103">
                  <c:v>2371.0739366666667</c:v>
                </c:pt>
                <c:pt idx="104">
                  <c:v>1988.8627300000001</c:v>
                </c:pt>
                <c:pt idx="105">
                  <c:v>4492.6827199999998</c:v>
                </c:pt>
                <c:pt idx="106">
                  <c:v>4122.606663333333</c:v>
                </c:pt>
                <c:pt idx="107">
                  <c:v>3332.1776766666662</c:v>
                </c:pt>
                <c:pt idx="108">
                  <c:v>2943.194116666667</c:v>
                </c:pt>
                <c:pt idx="109">
                  <c:v>3671.0046866666671</c:v>
                </c:pt>
                <c:pt idx="110">
                  <c:v>2768.7826366666668</c:v>
                </c:pt>
                <c:pt idx="111">
                  <c:v>3796.1322099999998</c:v>
                </c:pt>
                <c:pt idx="112">
                  <c:v>2414.3573633333331</c:v>
                </c:pt>
                <c:pt idx="113">
                  <c:v>3104.9643300000002</c:v>
                </c:pt>
                <c:pt idx="114">
                  <c:v>3138.351103333333</c:v>
                </c:pt>
                <c:pt idx="115">
                  <c:v>2891.7445700000003</c:v>
                </c:pt>
                <c:pt idx="116">
                  <c:v>3037.2781066666671</c:v>
                </c:pt>
                <c:pt idx="117">
                  <c:v>3221.7420566666665</c:v>
                </c:pt>
                <c:pt idx="118">
                  <c:v>2429.2687900000001</c:v>
                </c:pt>
                <c:pt idx="119">
                  <c:v>3366.0928433333333</c:v>
                </c:pt>
                <c:pt idx="120">
                  <c:v>2964.5043466666666</c:v>
                </c:pt>
                <c:pt idx="121">
                  <c:v>2391.3491100000001</c:v>
                </c:pt>
                <c:pt idx="122">
                  <c:v>2472.8007033333333</c:v>
                </c:pt>
                <c:pt idx="123">
                  <c:v>1652.8817366666665</c:v>
                </c:pt>
                <c:pt idx="124">
                  <c:v>2467.0821966666667</c:v>
                </c:pt>
                <c:pt idx="125">
                  <c:v>4230.4525166666672</c:v>
                </c:pt>
                <c:pt idx="126">
                  <c:v>3768.9855900000002</c:v>
                </c:pt>
                <c:pt idx="127">
                  <c:v>3336.0736133333335</c:v>
                </c:pt>
                <c:pt idx="128">
                  <c:v>2491.4446966666669</c:v>
                </c:pt>
                <c:pt idx="129">
                  <c:v>2470.6839166666668</c:v>
                </c:pt>
                <c:pt idx="130">
                  <c:v>5099.8187099999996</c:v>
                </c:pt>
                <c:pt idx="131">
                  <c:v>3122.1291633333331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3C-498C-B603-A6652368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75584"/>
        <c:axId val="620676568"/>
      </c:scatterChart>
      <c:valAx>
        <c:axId val="620675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6568"/>
        <c:crosses val="autoZero"/>
        <c:crossBetween val="midCat"/>
      </c:valAx>
      <c:valAx>
        <c:axId val="62067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5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logIN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50251640419947508"/>
                  <c:y val="-0.10584390492855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Sheet1!$L$2:$L$397</c:f>
              <c:numCache>
                <c:formatCode>General</c:formatCode>
                <c:ptCount val="396"/>
                <c:pt idx="0">
                  <c:v>7.3487527067911165</c:v>
                </c:pt>
                <c:pt idx="1">
                  <c:v>7.2209459351973875</c:v>
                </c:pt>
                <c:pt idx="2">
                  <c:v>7.2445957324157328</c:v>
                </c:pt>
                <c:pt idx="3">
                  <c:v>7.4099005237161482</c:v>
                </c:pt>
                <c:pt idx="4">
                  <c:v>7.235560287774045</c:v>
                </c:pt>
                <c:pt idx="5">
                  <c:v>7.2080313033226</c:v>
                </c:pt>
                <c:pt idx="6">
                  <c:v>7.2634722601615387</c:v>
                </c:pt>
                <c:pt idx="7">
                  <c:v>7.3560476847571694</c:v>
                </c:pt>
                <c:pt idx="8">
                  <c:v>7.4051593238828266</c:v>
                </c:pt>
                <c:pt idx="9">
                  <c:v>7.3217035788547253</c:v>
                </c:pt>
                <c:pt idx="10">
                  <c:v>7.2134733364663042</c:v>
                </c:pt>
                <c:pt idx="11">
                  <c:v>7.2290055318569326</c:v>
                </c:pt>
                <c:pt idx="12">
                  <c:v>7.2915476001470587</c:v>
                </c:pt>
                <c:pt idx="13">
                  <c:v>7.1700928044036942</c:v>
                </c:pt>
                <c:pt idx="14">
                  <c:v>7.2417822010485562</c:v>
                </c:pt>
                <c:pt idx="15">
                  <c:v>7.2864984611189341</c:v>
                </c:pt>
                <c:pt idx="16">
                  <c:v>7.2367632470153405</c:v>
                </c:pt>
                <c:pt idx="17">
                  <c:v>7.1992095344940319</c:v>
                </c:pt>
                <c:pt idx="18">
                  <c:v>7.1753195058034134</c:v>
                </c:pt>
                <c:pt idx="19">
                  <c:v>7.3932330655803726</c:v>
                </c:pt>
                <c:pt idx="20">
                  <c:v>7.3930224214361298</c:v>
                </c:pt>
                <c:pt idx="21">
                  <c:v>7.2186238321866778</c:v>
                </c:pt>
                <c:pt idx="22">
                  <c:v>7.3082047673824029</c:v>
                </c:pt>
                <c:pt idx="23">
                  <c:v>7.2809758317721602</c:v>
                </c:pt>
                <c:pt idx="24">
                  <c:v>7.3562265980136203</c:v>
                </c:pt>
                <c:pt idx="25">
                  <c:v>7.3372488436020404</c:v>
                </c:pt>
                <c:pt idx="26">
                  <c:v>7.2017838301863133</c:v>
                </c:pt>
                <c:pt idx="27">
                  <c:v>7.3803465050652051</c:v>
                </c:pt>
                <c:pt idx="28">
                  <c:v>7.273466071110434</c:v>
                </c:pt>
                <c:pt idx="29">
                  <c:v>7.3078760490043075</c:v>
                </c:pt>
                <c:pt idx="30">
                  <c:v>7.2585612638431982</c:v>
                </c:pt>
                <c:pt idx="31">
                  <c:v>7.4510465536094772</c:v>
                </c:pt>
                <c:pt idx="32">
                  <c:v>7.0515942025123044</c:v>
                </c:pt>
                <c:pt idx="33">
                  <c:v>7.2444427180062281</c:v>
                </c:pt>
                <c:pt idx="34">
                  <c:v>7.1385910654359259</c:v>
                </c:pt>
                <c:pt idx="35">
                  <c:v>7.2311742554223564</c:v>
                </c:pt>
                <c:pt idx="36">
                  <c:v>7.2622445704728165</c:v>
                </c:pt>
                <c:pt idx="37">
                  <c:v>7.2394507953370777</c:v>
                </c:pt>
                <c:pt idx="38">
                  <c:v>7.3252705759875223</c:v>
                </c:pt>
                <c:pt idx="39">
                  <c:v>7.3081191748449781</c:v>
                </c:pt>
                <c:pt idx="40">
                  <c:v>7.3326688439338694</c:v>
                </c:pt>
                <c:pt idx="41">
                  <c:v>7.3666461032181614</c:v>
                </c:pt>
                <c:pt idx="42">
                  <c:v>7.3253460186039074</c:v>
                </c:pt>
                <c:pt idx="43">
                  <c:v>7.2587809930204061</c:v>
                </c:pt>
                <c:pt idx="44">
                  <c:v>7.2724907410217723</c:v>
                </c:pt>
                <c:pt idx="45">
                  <c:v>7.3045443956184153</c:v>
                </c:pt>
                <c:pt idx="46">
                  <c:v>7.271306272068407</c:v>
                </c:pt>
                <c:pt idx="47">
                  <c:v>7.3880325209854858</c:v>
                </c:pt>
                <c:pt idx="48">
                  <c:v>7.2793088553899521</c:v>
                </c:pt>
                <c:pt idx="49">
                  <c:v>7.2031293666806508</c:v>
                </c:pt>
                <c:pt idx="50">
                  <c:v>7.2923085011995665</c:v>
                </c:pt>
                <c:pt idx="51">
                  <c:v>7.3416331957962999</c:v>
                </c:pt>
                <c:pt idx="52">
                  <c:v>7.2620531792674523</c:v>
                </c:pt>
                <c:pt idx="53">
                  <c:v>7.2671920572910427</c:v>
                </c:pt>
                <c:pt idx="54">
                  <c:v>7.2197366629389998</c:v>
                </c:pt>
                <c:pt idx="55">
                  <c:v>7.3794277457114426</c:v>
                </c:pt>
                <c:pt idx="56">
                  <c:v>7.3563865653200446</c:v>
                </c:pt>
                <c:pt idx="57">
                  <c:v>7.4386561424464963</c:v>
                </c:pt>
                <c:pt idx="58">
                  <c:v>7.2531760508259353</c:v>
                </c:pt>
                <c:pt idx="59">
                  <c:v>7.1871741667637972</c:v>
                </c:pt>
                <c:pt idx="60">
                  <c:v>7.2110076471467446</c:v>
                </c:pt>
                <c:pt idx="61">
                  <c:v>7.2895667946355411</c:v>
                </c:pt>
                <c:pt idx="62">
                  <c:v>7.4110526101888139</c:v>
                </c:pt>
                <c:pt idx="63">
                  <c:v>7.1297289485519144</c:v>
                </c:pt>
                <c:pt idx="64">
                  <c:v>7.2907644506459928</c:v>
                </c:pt>
                <c:pt idx="65">
                  <c:v>7.253875110867229</c:v>
                </c:pt>
                <c:pt idx="66">
                  <c:v>7.3506930593071713</c:v>
                </c:pt>
                <c:pt idx="67">
                  <c:v>7.391907970088254</c:v>
                </c:pt>
                <c:pt idx="68">
                  <c:v>7.4084193554390456</c:v>
                </c:pt>
                <c:pt idx="69">
                  <c:v>7.3423749222538808</c:v>
                </c:pt>
                <c:pt idx="70">
                  <c:v>7.2611284397568703</c:v>
                </c:pt>
                <c:pt idx="71">
                  <c:v>7.1873629393140979</c:v>
                </c:pt>
                <c:pt idx="72">
                  <c:v>7.2390768895185769</c:v>
                </c:pt>
                <c:pt idx="73">
                  <c:v>7.3178617147004505</c:v>
                </c:pt>
                <c:pt idx="74">
                  <c:v>7.375835476133016</c:v>
                </c:pt>
                <c:pt idx="75">
                  <c:v>7.2285096172488181</c:v>
                </c:pt>
                <c:pt idx="76">
                  <c:v>7.3205794495758632</c:v>
                </c:pt>
                <c:pt idx="77">
                  <c:v>7.2017877834244954</c:v>
                </c:pt>
                <c:pt idx="78">
                  <c:v>7.2756485534509912</c:v>
                </c:pt>
                <c:pt idx="79">
                  <c:v>7.3647053799530564</c:v>
                </c:pt>
                <c:pt idx="80">
                  <c:v>7.3151313699014997</c:v>
                </c:pt>
                <c:pt idx="81">
                  <c:v>7.4015060491724292</c:v>
                </c:pt>
                <c:pt idx="82">
                  <c:v>7.2550897641207852</c:v>
                </c:pt>
                <c:pt idx="83">
                  <c:v>7.3423872946454853</c:v>
                </c:pt>
                <c:pt idx="84">
                  <c:v>7.310530306150703</c:v>
                </c:pt>
                <c:pt idx="85">
                  <c:v>7.3244076689066047</c:v>
                </c:pt>
                <c:pt idx="86">
                  <c:v>7.2394605384686495</c:v>
                </c:pt>
                <c:pt idx="87">
                  <c:v>7.2938124220016007</c:v>
                </c:pt>
                <c:pt idx="88">
                  <c:v>7.2074080112784031</c:v>
                </c:pt>
                <c:pt idx="89">
                  <c:v>7.169058527852382</c:v>
                </c:pt>
                <c:pt idx="90">
                  <c:v>7.2032365854632383</c:v>
                </c:pt>
                <c:pt idx="91">
                  <c:v>7.3640811795040735</c:v>
                </c:pt>
                <c:pt idx="92">
                  <c:v>7.3442955853029659</c:v>
                </c:pt>
                <c:pt idx="93">
                  <c:v>7.2074786684697862</c:v>
                </c:pt>
                <c:pt idx="94">
                  <c:v>7.2251970157078302</c:v>
                </c:pt>
                <c:pt idx="95">
                  <c:v>7.2669044137236778</c:v>
                </c:pt>
                <c:pt idx="96">
                  <c:v>7.2134906880518921</c:v>
                </c:pt>
                <c:pt idx="97">
                  <c:v>7.1926701902035797</c:v>
                </c:pt>
                <c:pt idx="98">
                  <c:v>7.2310068852290597</c:v>
                </c:pt>
                <c:pt idx="99">
                  <c:v>7.4185984894304813</c:v>
                </c:pt>
                <c:pt idx="100">
                  <c:v>7.3838750794002355</c:v>
                </c:pt>
                <c:pt idx="101">
                  <c:v>7.2937772637644374</c:v>
                </c:pt>
                <c:pt idx="102">
                  <c:v>7.3752446718031139</c:v>
                </c:pt>
                <c:pt idx="103">
                  <c:v>7.1803770099610986</c:v>
                </c:pt>
                <c:pt idx="104">
                  <c:v>7.1135548161752356</c:v>
                </c:pt>
                <c:pt idx="105">
                  <c:v>7.3702980046337911</c:v>
                </c:pt>
                <c:pt idx="106">
                  <c:v>7.306844829459723</c:v>
                </c:pt>
                <c:pt idx="107">
                  <c:v>7.2680728123495593</c:v>
                </c:pt>
                <c:pt idx="108">
                  <c:v>7.3060056294203584</c:v>
                </c:pt>
                <c:pt idx="109">
                  <c:v>7.3050983812298798</c:v>
                </c:pt>
                <c:pt idx="110">
                  <c:v>7.2710398164201173</c:v>
                </c:pt>
                <c:pt idx="111">
                  <c:v>7.3325752272020592</c:v>
                </c:pt>
                <c:pt idx="112">
                  <c:v>7.1925128734742234</c:v>
                </c:pt>
                <c:pt idx="113">
                  <c:v>7.2655912785639014</c:v>
                </c:pt>
                <c:pt idx="114">
                  <c:v>7.2949179705852591</c:v>
                </c:pt>
                <c:pt idx="115">
                  <c:v>7.2019280745274097</c:v>
                </c:pt>
                <c:pt idx="116">
                  <c:v>7.2372454418772802</c:v>
                </c:pt>
                <c:pt idx="117">
                  <c:v>7.255778083836419</c:v>
                </c:pt>
                <c:pt idx="118">
                  <c:v>7.194402271621815</c:v>
                </c:pt>
                <c:pt idx="119">
                  <c:v>7.249457788254154</c:v>
                </c:pt>
                <c:pt idx="120">
                  <c:v>7.2283133285260508</c:v>
                </c:pt>
                <c:pt idx="121">
                  <c:v>7.1708034342293994</c:v>
                </c:pt>
                <c:pt idx="122">
                  <c:v>7.2115648339980805</c:v>
                </c:pt>
                <c:pt idx="123">
                  <c:v>7.0182463427394008</c:v>
                </c:pt>
                <c:pt idx="124">
                  <c:v>7.161225501415637</c:v>
                </c:pt>
                <c:pt idx="125">
                  <c:v>7.3373926961174947</c:v>
                </c:pt>
                <c:pt idx="126">
                  <c:v>7.3199963629349973</c:v>
                </c:pt>
                <c:pt idx="127">
                  <c:v>7.2954354681911999</c:v>
                </c:pt>
                <c:pt idx="128">
                  <c:v>7.152215498118017</c:v>
                </c:pt>
                <c:pt idx="129">
                  <c:v>7.2088151480759475</c:v>
                </c:pt>
                <c:pt idx="130">
                  <c:v>7.3711661869923759</c:v>
                </c:pt>
                <c:pt idx="131">
                  <c:v>7.2729494994543229</c:v>
                </c:pt>
              </c:numCache>
            </c:numRef>
          </c:xVal>
          <c:yVal>
            <c:numRef>
              <c:f>Sheet1!$M$2:$M$397</c:f>
              <c:numCache>
                <c:formatCode>General</c:formatCode>
                <c:ptCount val="396"/>
                <c:pt idx="0">
                  <c:v>5.1526667181229477</c:v>
                </c:pt>
                <c:pt idx="1">
                  <c:v>5.038073932846415</c:v>
                </c:pt>
                <c:pt idx="2">
                  <c:v>5.0962521951395585</c:v>
                </c:pt>
                <c:pt idx="3">
                  <c:v>5.2561830870604282</c:v>
                </c:pt>
                <c:pt idx="4">
                  <c:v>4.9995276274578258</c:v>
                </c:pt>
                <c:pt idx="5">
                  <c:v>5.086382554598333</c:v>
                </c:pt>
                <c:pt idx="6">
                  <c:v>5.1943229977814322</c:v>
                </c:pt>
                <c:pt idx="7">
                  <c:v>5.2462364125932215</c:v>
                </c:pt>
                <c:pt idx="8">
                  <c:v>5.1262653183337292</c:v>
                </c:pt>
                <c:pt idx="9">
                  <c:v>5.0900215293611168</c:v>
                </c:pt>
                <c:pt idx="10">
                  <c:v>4.9043680032113492</c:v>
                </c:pt>
                <c:pt idx="11">
                  <c:v>5.1119527434906136</c:v>
                </c:pt>
                <c:pt idx="12">
                  <c:v>5.0677816865215393</c:v>
                </c:pt>
                <c:pt idx="13">
                  <c:v>4.9385968866302372</c:v>
                </c:pt>
                <c:pt idx="14">
                  <c:v>5.046559674476339</c:v>
                </c:pt>
                <c:pt idx="15">
                  <c:v>5.1060460524419353</c:v>
                </c:pt>
                <c:pt idx="16">
                  <c:v>5.0862616174717283</c:v>
                </c:pt>
                <c:pt idx="17">
                  <c:v>5.0233476065206455</c:v>
                </c:pt>
                <c:pt idx="18">
                  <c:v>4.9626762745937514</c:v>
                </c:pt>
                <c:pt idx="19">
                  <c:v>5.245698356285442</c:v>
                </c:pt>
                <c:pt idx="20">
                  <c:v>5.1034116804115248</c:v>
                </c:pt>
                <c:pt idx="21">
                  <c:v>5.00475785773554</c:v>
                </c:pt>
                <c:pt idx="22">
                  <c:v>5.1566505607196129</c:v>
                </c:pt>
                <c:pt idx="23">
                  <c:v>5.0848261487567914</c:v>
                </c:pt>
                <c:pt idx="24">
                  <c:v>5.2186006024982294</c:v>
                </c:pt>
                <c:pt idx="25">
                  <c:v>5.2181688869330687</c:v>
                </c:pt>
                <c:pt idx="26">
                  <c:v>5.1227651364096412</c:v>
                </c:pt>
                <c:pt idx="27">
                  <c:v>5.1765401853055364</c:v>
                </c:pt>
                <c:pt idx="28">
                  <c:v>5.0872842792154191</c:v>
                </c:pt>
                <c:pt idx="29">
                  <c:v>5.1132415248955976</c:v>
                </c:pt>
                <c:pt idx="30">
                  <c:v>5.0583929985226117</c:v>
                </c:pt>
                <c:pt idx="31">
                  <c:v>5.1844457524836081</c:v>
                </c:pt>
                <c:pt idx="32">
                  <c:v>4.7583878887831581</c:v>
                </c:pt>
                <c:pt idx="33">
                  <c:v>5.134936803271235</c:v>
                </c:pt>
                <c:pt idx="34">
                  <c:v>5.0019374950939817</c:v>
                </c:pt>
                <c:pt idx="35">
                  <c:v>5.0391480153097508</c:v>
                </c:pt>
                <c:pt idx="36">
                  <c:v>5.1348754802332666</c:v>
                </c:pt>
                <c:pt idx="37">
                  <c:v>5.0395397622242912</c:v>
                </c:pt>
                <c:pt idx="38">
                  <c:v>5.152387278894075</c:v>
                </c:pt>
                <c:pt idx="39">
                  <c:v>5.2241867881819148</c:v>
                </c:pt>
                <c:pt idx="40">
                  <c:v>5.1671221569698966</c:v>
                </c:pt>
                <c:pt idx="41">
                  <c:v>5.2039774183813146</c:v>
                </c:pt>
                <c:pt idx="42">
                  <c:v>5.1360554641509566</c:v>
                </c:pt>
                <c:pt idx="43">
                  <c:v>5.0748148659348837</c:v>
                </c:pt>
                <c:pt idx="44">
                  <c:v>5.1913165372956938</c:v>
                </c:pt>
                <c:pt idx="45">
                  <c:v>5.0546184201797262</c:v>
                </c:pt>
                <c:pt idx="46">
                  <c:v>5.1070205433766391</c:v>
                </c:pt>
                <c:pt idx="47">
                  <c:v>5.2043379611814089</c:v>
                </c:pt>
                <c:pt idx="48">
                  <c:v>5.145227026298226</c:v>
                </c:pt>
                <c:pt idx="49">
                  <c:v>5.1517279944188088</c:v>
                </c:pt>
                <c:pt idx="50">
                  <c:v>5.1883630216094039</c:v>
                </c:pt>
                <c:pt idx="51">
                  <c:v>5.0596077879095231</c:v>
                </c:pt>
                <c:pt idx="52">
                  <c:v>4.9935819225113134</c:v>
                </c:pt>
                <c:pt idx="53">
                  <c:v>5.0428147573712563</c:v>
                </c:pt>
                <c:pt idx="54">
                  <c:v>5.0705040006006357</c:v>
                </c:pt>
                <c:pt idx="55">
                  <c:v>5.1648836591462173</c:v>
                </c:pt>
                <c:pt idx="56">
                  <c:v>5.072294506926764</c:v>
                </c:pt>
                <c:pt idx="57">
                  <c:v>5.2230336195737923</c:v>
                </c:pt>
                <c:pt idx="58">
                  <c:v>5.0413369074392964</c:v>
                </c:pt>
                <c:pt idx="59">
                  <c:v>5.0091801496250561</c:v>
                </c:pt>
                <c:pt idx="60">
                  <c:v>5.0387700294712738</c:v>
                </c:pt>
                <c:pt idx="61">
                  <c:v>5.115630600552004</c:v>
                </c:pt>
                <c:pt idx="62">
                  <c:v>5.1698423581734891</c:v>
                </c:pt>
                <c:pt idx="63">
                  <c:v>4.8757259472072727</c:v>
                </c:pt>
                <c:pt idx="64">
                  <c:v>5.0175321183067316</c:v>
                </c:pt>
                <c:pt idx="65">
                  <c:v>5.0873501271989188</c:v>
                </c:pt>
                <c:pt idx="66">
                  <c:v>5.1201470067076507</c:v>
                </c:pt>
                <c:pt idx="67">
                  <c:v>5.2090796461902116</c:v>
                </c:pt>
                <c:pt idx="68">
                  <c:v>5.1990131697391417</c:v>
                </c:pt>
                <c:pt idx="69">
                  <c:v>5.108660999141506</c:v>
                </c:pt>
                <c:pt idx="70">
                  <c:v>4.9959829621958658</c:v>
                </c:pt>
                <c:pt idx="71">
                  <c:v>4.9278876621913126</c:v>
                </c:pt>
                <c:pt idx="72">
                  <c:v>5.0606069092205885</c:v>
                </c:pt>
                <c:pt idx="73">
                  <c:v>5.1089176833859504</c:v>
                </c:pt>
                <c:pt idx="74">
                  <c:v>5.0175896198031831</c:v>
                </c:pt>
                <c:pt idx="75">
                  <c:v>4.9115935038696845</c:v>
                </c:pt>
                <c:pt idx="76">
                  <c:v>5.072385109907346</c:v>
                </c:pt>
                <c:pt idx="77">
                  <c:v>4.9895819719386987</c:v>
                </c:pt>
                <c:pt idx="78">
                  <c:v>5.0049838977964001</c:v>
                </c:pt>
                <c:pt idx="79">
                  <c:v>5.0390039061398886</c:v>
                </c:pt>
                <c:pt idx="80">
                  <c:v>5.0220249077930559</c:v>
                </c:pt>
                <c:pt idx="81">
                  <c:v>5.1774727165381522</c:v>
                </c:pt>
                <c:pt idx="82">
                  <c:v>4.9831553661031345</c:v>
                </c:pt>
                <c:pt idx="83">
                  <c:v>5.0495084782745217</c:v>
                </c:pt>
                <c:pt idx="84">
                  <c:v>5.1185224588537155</c:v>
                </c:pt>
                <c:pt idx="85">
                  <c:v>5.088587994699302</c:v>
                </c:pt>
                <c:pt idx="86">
                  <c:v>5.0451145469431031</c:v>
                </c:pt>
                <c:pt idx="87">
                  <c:v>5.0711019222490306</c:v>
                </c:pt>
                <c:pt idx="88">
                  <c:v>5.0036124348485158</c:v>
                </c:pt>
                <c:pt idx="89">
                  <c:v>4.9920003650040989</c:v>
                </c:pt>
                <c:pt idx="90">
                  <c:v>5.0001888662994434</c:v>
                </c:pt>
                <c:pt idx="91">
                  <c:v>5.1561133976168882</c:v>
                </c:pt>
                <c:pt idx="92">
                  <c:v>5.0845428882459442</c:v>
                </c:pt>
                <c:pt idx="93">
                  <c:v>5.0410028866571768</c:v>
                </c:pt>
                <c:pt idx="94">
                  <c:v>5.0081390017876162</c:v>
                </c:pt>
                <c:pt idx="95">
                  <c:v>5.0347548950802263</c:v>
                </c:pt>
                <c:pt idx="96">
                  <c:v>5.0288045124996481</c:v>
                </c:pt>
                <c:pt idx="97">
                  <c:v>5.035462061006295</c:v>
                </c:pt>
                <c:pt idx="98">
                  <c:v>5.1163839678003864</c:v>
                </c:pt>
                <c:pt idx="99">
                  <c:v>5.2647114275777271</c:v>
                </c:pt>
                <c:pt idx="100">
                  <c:v>5.1254127508569445</c:v>
                </c:pt>
                <c:pt idx="101">
                  <c:v>5.0285642291288726</c:v>
                </c:pt>
                <c:pt idx="102">
                  <c:v>5.1883488816545746</c:v>
                </c:pt>
                <c:pt idx="103">
                  <c:v>4.9181243206513328</c:v>
                </c:pt>
                <c:pt idx="104">
                  <c:v>4.8858920141961297</c:v>
                </c:pt>
                <c:pt idx="105">
                  <c:v>5.2705054757463516</c:v>
                </c:pt>
                <c:pt idx="106">
                  <c:v>5.1157880728393854</c:v>
                </c:pt>
                <c:pt idx="107">
                  <c:v>5.1632224839050291</c:v>
                </c:pt>
                <c:pt idx="108">
                  <c:v>5.0889145523558232</c:v>
                </c:pt>
                <c:pt idx="109">
                  <c:v>4.9842128302351094</c:v>
                </c:pt>
                <c:pt idx="110">
                  <c:v>4.9705524692510803</c:v>
                </c:pt>
                <c:pt idx="111">
                  <c:v>5.0592531493502779</c:v>
                </c:pt>
                <c:pt idx="112">
                  <c:v>4.8368001111641803</c:v>
                </c:pt>
                <c:pt idx="113">
                  <c:v>5.0713429195147075</c:v>
                </c:pt>
                <c:pt idx="114">
                  <c:v>5.0343275635057205</c:v>
                </c:pt>
                <c:pt idx="115">
                  <c:v>4.9608569772410798</c:v>
                </c:pt>
                <c:pt idx="116">
                  <c:v>5.0216953582805539</c:v>
                </c:pt>
                <c:pt idx="117">
                  <c:v>4.9402740099471405</c:v>
                </c:pt>
                <c:pt idx="118">
                  <c:v>4.6726595040087853</c:v>
                </c:pt>
                <c:pt idx="119">
                  <c:v>4.8719961633417821</c:v>
                </c:pt>
                <c:pt idx="120">
                  <c:v>5.1143461427473138</c:v>
                </c:pt>
                <c:pt idx="121">
                  <c:v>5.0346357069968866</c:v>
                </c:pt>
                <c:pt idx="122">
                  <c:v>4.9765612433351665</c:v>
                </c:pt>
                <c:pt idx="123">
                  <c:v>4.9243229686162548</c:v>
                </c:pt>
                <c:pt idx="124">
                  <c:v>4.8973317784473123</c:v>
                </c:pt>
                <c:pt idx="125">
                  <c:v>5.0140973868197483</c:v>
                </c:pt>
                <c:pt idx="126">
                  <c:v>5.1164545991212416</c:v>
                </c:pt>
                <c:pt idx="127">
                  <c:v>4.9344376449851861</c:v>
                </c:pt>
                <c:pt idx="128">
                  <c:v>4.6989884096646319</c:v>
                </c:pt>
                <c:pt idx="129">
                  <c:v>4.9911335736587299</c:v>
                </c:pt>
                <c:pt idx="130">
                  <c:v>5.0600125762702834</c:v>
                </c:pt>
                <c:pt idx="131">
                  <c:v>5.0571743010461265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6-4241-9301-B1C41E834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600824"/>
        <c:axId val="684605416"/>
      </c:scatterChart>
      <c:valAx>
        <c:axId val="684600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605416"/>
        <c:crosses val="autoZero"/>
        <c:crossBetween val="midCat"/>
      </c:valAx>
      <c:valAx>
        <c:axId val="68460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600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Sheet1!$N$1</c:f>
              <c:strCache>
                <c:ptCount val="1"/>
                <c:pt idx="0">
                  <c:v>logTP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65129418197725286"/>
                  <c:y val="-4.1666666666666669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Sheet1!$L$2:$L$397</c:f>
              <c:numCache>
                <c:formatCode>General</c:formatCode>
                <c:ptCount val="396"/>
                <c:pt idx="0">
                  <c:v>7.3487527067911165</c:v>
                </c:pt>
                <c:pt idx="1">
                  <c:v>7.2209459351973875</c:v>
                </c:pt>
                <c:pt idx="2">
                  <c:v>7.2445957324157328</c:v>
                </c:pt>
                <c:pt idx="3">
                  <c:v>7.4099005237161482</c:v>
                </c:pt>
                <c:pt idx="4">
                  <c:v>7.235560287774045</c:v>
                </c:pt>
                <c:pt idx="5">
                  <c:v>7.2080313033226</c:v>
                </c:pt>
                <c:pt idx="6">
                  <c:v>7.2634722601615387</c:v>
                </c:pt>
                <c:pt idx="7">
                  <c:v>7.3560476847571694</c:v>
                </c:pt>
                <c:pt idx="8">
                  <c:v>7.4051593238828266</c:v>
                </c:pt>
                <c:pt idx="9">
                  <c:v>7.3217035788547253</c:v>
                </c:pt>
                <c:pt idx="10">
                  <c:v>7.2134733364663042</c:v>
                </c:pt>
                <c:pt idx="11">
                  <c:v>7.2290055318569326</c:v>
                </c:pt>
                <c:pt idx="12">
                  <c:v>7.2915476001470587</c:v>
                </c:pt>
                <c:pt idx="13">
                  <c:v>7.1700928044036942</c:v>
                </c:pt>
                <c:pt idx="14">
                  <c:v>7.2417822010485562</c:v>
                </c:pt>
                <c:pt idx="15">
                  <c:v>7.2864984611189341</c:v>
                </c:pt>
                <c:pt idx="16">
                  <c:v>7.2367632470153405</c:v>
                </c:pt>
                <c:pt idx="17">
                  <c:v>7.1992095344940319</c:v>
                </c:pt>
                <c:pt idx="18">
                  <c:v>7.1753195058034134</c:v>
                </c:pt>
                <c:pt idx="19">
                  <c:v>7.3932330655803726</c:v>
                </c:pt>
                <c:pt idx="20">
                  <c:v>7.3930224214361298</c:v>
                </c:pt>
                <c:pt idx="21">
                  <c:v>7.2186238321866778</c:v>
                </c:pt>
                <c:pt idx="22">
                  <c:v>7.3082047673824029</c:v>
                </c:pt>
                <c:pt idx="23">
                  <c:v>7.2809758317721602</c:v>
                </c:pt>
                <c:pt idx="24">
                  <c:v>7.3562265980136203</c:v>
                </c:pt>
                <c:pt idx="25">
                  <c:v>7.3372488436020404</c:v>
                </c:pt>
                <c:pt idx="26">
                  <c:v>7.2017838301863133</c:v>
                </c:pt>
                <c:pt idx="27">
                  <c:v>7.3803465050652051</c:v>
                </c:pt>
                <c:pt idx="28">
                  <c:v>7.273466071110434</c:v>
                </c:pt>
                <c:pt idx="29">
                  <c:v>7.3078760490043075</c:v>
                </c:pt>
                <c:pt idx="30">
                  <c:v>7.2585612638431982</c:v>
                </c:pt>
                <c:pt idx="31">
                  <c:v>7.4510465536094772</c:v>
                </c:pt>
                <c:pt idx="32">
                  <c:v>7.0515942025123044</c:v>
                </c:pt>
                <c:pt idx="33">
                  <c:v>7.2444427180062281</c:v>
                </c:pt>
                <c:pt idx="34">
                  <c:v>7.1385910654359259</c:v>
                </c:pt>
                <c:pt idx="35">
                  <c:v>7.2311742554223564</c:v>
                </c:pt>
                <c:pt idx="36">
                  <c:v>7.2622445704728165</c:v>
                </c:pt>
                <c:pt idx="37">
                  <c:v>7.2394507953370777</c:v>
                </c:pt>
                <c:pt idx="38">
                  <c:v>7.3252705759875223</c:v>
                </c:pt>
                <c:pt idx="39">
                  <c:v>7.3081191748449781</c:v>
                </c:pt>
                <c:pt idx="40">
                  <c:v>7.3326688439338694</c:v>
                </c:pt>
                <c:pt idx="41">
                  <c:v>7.3666461032181614</c:v>
                </c:pt>
                <c:pt idx="42">
                  <c:v>7.3253460186039074</c:v>
                </c:pt>
                <c:pt idx="43">
                  <c:v>7.2587809930204061</c:v>
                </c:pt>
                <c:pt idx="44">
                  <c:v>7.2724907410217723</c:v>
                </c:pt>
                <c:pt idx="45">
                  <c:v>7.3045443956184153</c:v>
                </c:pt>
                <c:pt idx="46">
                  <c:v>7.271306272068407</c:v>
                </c:pt>
                <c:pt idx="47">
                  <c:v>7.3880325209854858</c:v>
                </c:pt>
                <c:pt idx="48">
                  <c:v>7.2793088553899521</c:v>
                </c:pt>
                <c:pt idx="49">
                  <c:v>7.2031293666806508</c:v>
                </c:pt>
                <c:pt idx="50">
                  <c:v>7.2923085011995665</c:v>
                </c:pt>
                <c:pt idx="51">
                  <c:v>7.3416331957962999</c:v>
                </c:pt>
                <c:pt idx="52">
                  <c:v>7.2620531792674523</c:v>
                </c:pt>
                <c:pt idx="53">
                  <c:v>7.2671920572910427</c:v>
                </c:pt>
                <c:pt idx="54">
                  <c:v>7.2197366629389998</c:v>
                </c:pt>
                <c:pt idx="55">
                  <c:v>7.3794277457114426</c:v>
                </c:pt>
                <c:pt idx="56">
                  <c:v>7.3563865653200446</c:v>
                </c:pt>
                <c:pt idx="57">
                  <c:v>7.4386561424464963</c:v>
                </c:pt>
                <c:pt idx="58">
                  <c:v>7.2531760508259353</c:v>
                </c:pt>
                <c:pt idx="59">
                  <c:v>7.1871741667637972</c:v>
                </c:pt>
                <c:pt idx="60">
                  <c:v>7.2110076471467446</c:v>
                </c:pt>
                <c:pt idx="61">
                  <c:v>7.2895667946355411</c:v>
                </c:pt>
                <c:pt idx="62">
                  <c:v>7.4110526101888139</c:v>
                </c:pt>
                <c:pt idx="63">
                  <c:v>7.1297289485519144</c:v>
                </c:pt>
                <c:pt idx="64">
                  <c:v>7.2907644506459928</c:v>
                </c:pt>
                <c:pt idx="65">
                  <c:v>7.253875110867229</c:v>
                </c:pt>
                <c:pt idx="66">
                  <c:v>7.3506930593071713</c:v>
                </c:pt>
                <c:pt idx="67">
                  <c:v>7.391907970088254</c:v>
                </c:pt>
                <c:pt idx="68">
                  <c:v>7.4084193554390456</c:v>
                </c:pt>
                <c:pt idx="69">
                  <c:v>7.3423749222538808</c:v>
                </c:pt>
                <c:pt idx="70">
                  <c:v>7.2611284397568703</c:v>
                </c:pt>
                <c:pt idx="71">
                  <c:v>7.1873629393140979</c:v>
                </c:pt>
                <c:pt idx="72">
                  <c:v>7.2390768895185769</c:v>
                </c:pt>
                <c:pt idx="73">
                  <c:v>7.3178617147004505</c:v>
                </c:pt>
                <c:pt idx="74">
                  <c:v>7.375835476133016</c:v>
                </c:pt>
                <c:pt idx="75">
                  <c:v>7.2285096172488181</c:v>
                </c:pt>
                <c:pt idx="76">
                  <c:v>7.3205794495758632</c:v>
                </c:pt>
                <c:pt idx="77">
                  <c:v>7.2017877834244954</c:v>
                </c:pt>
                <c:pt idx="78">
                  <c:v>7.2756485534509912</c:v>
                </c:pt>
                <c:pt idx="79">
                  <c:v>7.3647053799530564</c:v>
                </c:pt>
                <c:pt idx="80">
                  <c:v>7.3151313699014997</c:v>
                </c:pt>
                <c:pt idx="81">
                  <c:v>7.4015060491724292</c:v>
                </c:pt>
                <c:pt idx="82">
                  <c:v>7.2550897641207852</c:v>
                </c:pt>
                <c:pt idx="83">
                  <c:v>7.3423872946454853</c:v>
                </c:pt>
                <c:pt idx="84">
                  <c:v>7.310530306150703</c:v>
                </c:pt>
                <c:pt idx="85">
                  <c:v>7.3244076689066047</c:v>
                </c:pt>
                <c:pt idx="86">
                  <c:v>7.2394605384686495</c:v>
                </c:pt>
                <c:pt idx="87">
                  <c:v>7.2938124220016007</c:v>
                </c:pt>
                <c:pt idx="88">
                  <c:v>7.2074080112784031</c:v>
                </c:pt>
                <c:pt idx="89">
                  <c:v>7.169058527852382</c:v>
                </c:pt>
                <c:pt idx="90">
                  <c:v>7.2032365854632383</c:v>
                </c:pt>
                <c:pt idx="91">
                  <c:v>7.3640811795040735</c:v>
                </c:pt>
                <c:pt idx="92">
                  <c:v>7.3442955853029659</c:v>
                </c:pt>
                <c:pt idx="93">
                  <c:v>7.2074786684697862</c:v>
                </c:pt>
                <c:pt idx="94">
                  <c:v>7.2251970157078302</c:v>
                </c:pt>
                <c:pt idx="95">
                  <c:v>7.2669044137236778</c:v>
                </c:pt>
                <c:pt idx="96">
                  <c:v>7.2134906880518921</c:v>
                </c:pt>
                <c:pt idx="97">
                  <c:v>7.1926701902035797</c:v>
                </c:pt>
                <c:pt idx="98">
                  <c:v>7.2310068852290597</c:v>
                </c:pt>
                <c:pt idx="99">
                  <c:v>7.4185984894304813</c:v>
                </c:pt>
                <c:pt idx="100">
                  <c:v>7.3838750794002355</c:v>
                </c:pt>
                <c:pt idx="101">
                  <c:v>7.2937772637644374</c:v>
                </c:pt>
                <c:pt idx="102">
                  <c:v>7.3752446718031139</c:v>
                </c:pt>
                <c:pt idx="103">
                  <c:v>7.1803770099610986</c:v>
                </c:pt>
                <c:pt idx="104">
                  <c:v>7.1135548161752356</c:v>
                </c:pt>
                <c:pt idx="105">
                  <c:v>7.3702980046337911</c:v>
                </c:pt>
                <c:pt idx="106">
                  <c:v>7.306844829459723</c:v>
                </c:pt>
                <c:pt idx="107">
                  <c:v>7.2680728123495593</c:v>
                </c:pt>
                <c:pt idx="108">
                  <c:v>7.3060056294203584</c:v>
                </c:pt>
                <c:pt idx="109">
                  <c:v>7.3050983812298798</c:v>
                </c:pt>
                <c:pt idx="110">
                  <c:v>7.2710398164201173</c:v>
                </c:pt>
                <c:pt idx="111">
                  <c:v>7.3325752272020592</c:v>
                </c:pt>
                <c:pt idx="112">
                  <c:v>7.1925128734742234</c:v>
                </c:pt>
                <c:pt idx="113">
                  <c:v>7.2655912785639014</c:v>
                </c:pt>
                <c:pt idx="114">
                  <c:v>7.2949179705852591</c:v>
                </c:pt>
                <c:pt idx="115">
                  <c:v>7.2019280745274097</c:v>
                </c:pt>
                <c:pt idx="116">
                  <c:v>7.2372454418772802</c:v>
                </c:pt>
                <c:pt idx="117">
                  <c:v>7.255778083836419</c:v>
                </c:pt>
                <c:pt idx="118">
                  <c:v>7.194402271621815</c:v>
                </c:pt>
                <c:pt idx="119">
                  <c:v>7.249457788254154</c:v>
                </c:pt>
                <c:pt idx="120">
                  <c:v>7.2283133285260508</c:v>
                </c:pt>
                <c:pt idx="121">
                  <c:v>7.1708034342293994</c:v>
                </c:pt>
                <c:pt idx="122">
                  <c:v>7.2115648339980805</c:v>
                </c:pt>
                <c:pt idx="123">
                  <c:v>7.0182463427394008</c:v>
                </c:pt>
                <c:pt idx="124">
                  <c:v>7.161225501415637</c:v>
                </c:pt>
                <c:pt idx="125">
                  <c:v>7.3373926961174947</c:v>
                </c:pt>
                <c:pt idx="126">
                  <c:v>7.3199963629349973</c:v>
                </c:pt>
                <c:pt idx="127">
                  <c:v>7.2954354681911999</c:v>
                </c:pt>
                <c:pt idx="128">
                  <c:v>7.152215498118017</c:v>
                </c:pt>
                <c:pt idx="129">
                  <c:v>7.2088151480759475</c:v>
                </c:pt>
                <c:pt idx="130">
                  <c:v>7.3711661869923759</c:v>
                </c:pt>
                <c:pt idx="131">
                  <c:v>7.2729494994543229</c:v>
                </c:pt>
              </c:numCache>
            </c:numRef>
          </c:xVal>
          <c:yVal>
            <c:numRef>
              <c:f>Sheet1!$N$2:$N$397</c:f>
              <c:numCache>
                <c:formatCode>General</c:formatCode>
                <c:ptCount val="396"/>
                <c:pt idx="0">
                  <c:v>3.5517640066160259</c:v>
                </c:pt>
                <c:pt idx="1">
                  <c:v>3.337947021132603</c:v>
                </c:pt>
                <c:pt idx="2">
                  <c:v>3.5024839719661922</c:v>
                </c:pt>
                <c:pt idx="3">
                  <c:v>3.6540495478674928</c:v>
                </c:pt>
                <c:pt idx="4">
                  <c:v>3.3939766047020563</c:v>
                </c:pt>
                <c:pt idx="5">
                  <c:v>3.3843326799496158</c:v>
                </c:pt>
                <c:pt idx="6">
                  <c:v>3.4435814388508623</c:v>
                </c:pt>
                <c:pt idx="7">
                  <c:v>3.6470499058267292</c:v>
                </c:pt>
                <c:pt idx="8">
                  <c:v>3.6030555598849525</c:v>
                </c:pt>
                <c:pt idx="9">
                  <c:v>3.5202700965100844</c:v>
                </c:pt>
                <c:pt idx="10">
                  <c:v>3.3670276381077673</c:v>
                </c:pt>
                <c:pt idx="11">
                  <c:v>3.4216476430990053</c:v>
                </c:pt>
                <c:pt idx="12">
                  <c:v>3.5519396454612893</c:v>
                </c:pt>
                <c:pt idx="13">
                  <c:v>3.2842072978569212</c:v>
                </c:pt>
                <c:pt idx="14">
                  <c:v>3.4192224485429472</c:v>
                </c:pt>
                <c:pt idx="15">
                  <c:v>3.4598867853364248</c:v>
                </c:pt>
                <c:pt idx="16">
                  <c:v>3.46131842230692</c:v>
                </c:pt>
                <c:pt idx="17">
                  <c:v>3.3513341479405145</c:v>
                </c:pt>
                <c:pt idx="18">
                  <c:v>3.2581226693795902</c:v>
                </c:pt>
                <c:pt idx="19">
                  <c:v>3.6506170870893788</c:v>
                </c:pt>
                <c:pt idx="20">
                  <c:v>3.5756407337807086</c:v>
                </c:pt>
                <c:pt idx="21">
                  <c:v>3.3866294061196562</c:v>
                </c:pt>
                <c:pt idx="22">
                  <c:v>3.5191291063271688</c:v>
                </c:pt>
                <c:pt idx="23">
                  <c:v>3.4860526488555217</c:v>
                </c:pt>
                <c:pt idx="24">
                  <c:v>3.6463665462136383</c:v>
                </c:pt>
                <c:pt idx="25">
                  <c:v>3.5701470740489567</c:v>
                </c:pt>
                <c:pt idx="26">
                  <c:v>3.5111246097040008</c:v>
                </c:pt>
                <c:pt idx="27">
                  <c:v>3.6805167646709136</c:v>
                </c:pt>
                <c:pt idx="28">
                  <c:v>3.4243523729713319</c:v>
                </c:pt>
                <c:pt idx="29">
                  <c:v>3.510671802110692</c:v>
                </c:pt>
                <c:pt idx="30">
                  <c:v>3.5177299294573023</c:v>
                </c:pt>
                <c:pt idx="31">
                  <c:v>3.7227432755764913</c:v>
                </c:pt>
                <c:pt idx="32">
                  <c:v>3.1876905409540539</c:v>
                </c:pt>
                <c:pt idx="33">
                  <c:v>3.4465998820619519</c:v>
                </c:pt>
                <c:pt idx="34">
                  <c:v>3.2575665164362384</c:v>
                </c:pt>
                <c:pt idx="35">
                  <c:v>3.4289348880378689</c:v>
                </c:pt>
                <c:pt idx="36">
                  <c:v>3.4476832414962093</c:v>
                </c:pt>
                <c:pt idx="37">
                  <c:v>3.3896528045405869</c:v>
                </c:pt>
                <c:pt idx="38">
                  <c:v>3.5135386328281721</c:v>
                </c:pt>
                <c:pt idx="39">
                  <c:v>3.5500726185343403</c:v>
                </c:pt>
                <c:pt idx="40">
                  <c:v>3.6174438911204776</c:v>
                </c:pt>
                <c:pt idx="41">
                  <c:v>3.6079944539122573</c:v>
                </c:pt>
                <c:pt idx="42">
                  <c:v>3.5157140349894078</c:v>
                </c:pt>
                <c:pt idx="43">
                  <c:v>3.4486235946408508</c:v>
                </c:pt>
                <c:pt idx="44">
                  <c:v>3.4472509562830371</c:v>
                </c:pt>
                <c:pt idx="45">
                  <c:v>3.4429135092705181</c:v>
                </c:pt>
                <c:pt idx="46">
                  <c:v>3.5370557346600244</c:v>
                </c:pt>
                <c:pt idx="47">
                  <c:v>3.6138245656362753</c:v>
                </c:pt>
                <c:pt idx="48">
                  <c:v>3.4763020130569631</c:v>
                </c:pt>
                <c:pt idx="49">
                  <c:v>3.4207376170467145</c:v>
                </c:pt>
                <c:pt idx="50">
                  <c:v>3.451501373194874</c:v>
                </c:pt>
                <c:pt idx="51">
                  <c:v>3.5327230721518204</c:v>
                </c:pt>
                <c:pt idx="52">
                  <c:v>3.4241463575444904</c:v>
                </c:pt>
                <c:pt idx="53">
                  <c:v>3.4692294147701341</c:v>
                </c:pt>
                <c:pt idx="54">
                  <c:v>3.3650538403879566</c:v>
                </c:pt>
                <c:pt idx="55">
                  <c:v>3.6519229230268992</c:v>
                </c:pt>
                <c:pt idx="56">
                  <c:v>3.5372501887577936</c:v>
                </c:pt>
                <c:pt idx="57">
                  <c:v>3.7059391857644841</c:v>
                </c:pt>
                <c:pt idx="58">
                  <c:v>3.4437290855377398</c:v>
                </c:pt>
                <c:pt idx="59">
                  <c:v>3.2964409384494697</c:v>
                </c:pt>
                <c:pt idx="60">
                  <c:v>3.3589709478660743</c:v>
                </c:pt>
                <c:pt idx="61">
                  <c:v>3.550651893500512</c:v>
                </c:pt>
                <c:pt idx="62">
                  <c:v>3.6545438667109225</c:v>
                </c:pt>
                <c:pt idx="63">
                  <c:v>3.2312798713926454</c:v>
                </c:pt>
                <c:pt idx="64">
                  <c:v>3.4779177606611165</c:v>
                </c:pt>
                <c:pt idx="65">
                  <c:v>3.4919912328483518</c:v>
                </c:pt>
                <c:pt idx="66">
                  <c:v>3.5127684068224707</c:v>
                </c:pt>
                <c:pt idx="67">
                  <c:v>3.711431525535227</c:v>
                </c:pt>
                <c:pt idx="68">
                  <c:v>3.6710157145156157</c:v>
                </c:pt>
                <c:pt idx="69">
                  <c:v>3.5899009598527627</c:v>
                </c:pt>
                <c:pt idx="70">
                  <c:v>3.4364260470882053</c:v>
                </c:pt>
                <c:pt idx="71">
                  <c:v>3.3305058840695203</c:v>
                </c:pt>
                <c:pt idx="72">
                  <c:v>3.4353188660122522</c:v>
                </c:pt>
                <c:pt idx="73">
                  <c:v>3.5844045479713174</c:v>
                </c:pt>
                <c:pt idx="74">
                  <c:v>3.6174274858573714</c:v>
                </c:pt>
                <c:pt idx="75">
                  <c:v>3.3568323713755399</c:v>
                </c:pt>
                <c:pt idx="76">
                  <c:v>3.6298271953369343</c:v>
                </c:pt>
                <c:pt idx="77">
                  <c:v>3.4224805625805454</c:v>
                </c:pt>
                <c:pt idx="78">
                  <c:v>3.4338768811191405</c:v>
                </c:pt>
                <c:pt idx="79">
                  <c:v>3.6710790370149251</c:v>
                </c:pt>
                <c:pt idx="80">
                  <c:v>3.5831174353555375</c:v>
                </c:pt>
                <c:pt idx="81">
                  <c:v>3.7898692254386197</c:v>
                </c:pt>
                <c:pt idx="82">
                  <c:v>3.4462466476569675</c:v>
                </c:pt>
                <c:pt idx="83">
                  <c:v>3.5123226581038391</c:v>
                </c:pt>
                <c:pt idx="84">
                  <c:v>3.5623397276568745</c:v>
                </c:pt>
                <c:pt idx="85">
                  <c:v>3.5899976657986103</c:v>
                </c:pt>
                <c:pt idx="86">
                  <c:v>3.4390101549188601</c:v>
                </c:pt>
                <c:pt idx="87">
                  <c:v>3.5569650024244042</c:v>
                </c:pt>
                <c:pt idx="88">
                  <c:v>3.3310843695277628</c:v>
                </c:pt>
                <c:pt idx="89">
                  <c:v>3.3099439035124552</c:v>
                </c:pt>
                <c:pt idx="90">
                  <c:v>3.3866640011688185</c:v>
                </c:pt>
                <c:pt idx="91">
                  <c:v>3.5617555677557107</c:v>
                </c:pt>
                <c:pt idx="92">
                  <c:v>3.5622582194633141</c:v>
                </c:pt>
                <c:pt idx="93">
                  <c:v>3.3789653770376469</c:v>
                </c:pt>
                <c:pt idx="94">
                  <c:v>3.5019800993124042</c:v>
                </c:pt>
                <c:pt idx="95">
                  <c:v>3.4702602584994739</c:v>
                </c:pt>
                <c:pt idx="96">
                  <c:v>3.3962873929752391</c:v>
                </c:pt>
                <c:pt idx="97">
                  <c:v>3.3662668160162621</c:v>
                </c:pt>
                <c:pt idx="98">
                  <c:v>3.4427753331189903</c:v>
                </c:pt>
                <c:pt idx="99">
                  <c:v>3.7121301197871217</c:v>
                </c:pt>
                <c:pt idx="100">
                  <c:v>3.642741468599596</c:v>
                </c:pt>
                <c:pt idx="101">
                  <c:v>3.5758500085717122</c:v>
                </c:pt>
                <c:pt idx="102">
                  <c:v>3.6129866407815041</c:v>
                </c:pt>
                <c:pt idx="103">
                  <c:v>3.3749450966967434</c:v>
                </c:pt>
                <c:pt idx="104">
                  <c:v>3.298604809438765</c:v>
                </c:pt>
                <c:pt idx="105">
                  <c:v>3.6525057491475152</c:v>
                </c:pt>
                <c:pt idx="106">
                  <c:v>3.6151719008715171</c:v>
                </c:pt>
                <c:pt idx="107">
                  <c:v>3.522728150579471</c:v>
                </c:pt>
                <c:pt idx="108">
                  <c:v>3.468818906685752</c:v>
                </c:pt>
                <c:pt idx="109">
                  <c:v>3.564784938955682</c:v>
                </c:pt>
                <c:pt idx="110">
                  <c:v>3.4422888627872639</c:v>
                </c:pt>
                <c:pt idx="111">
                  <c:v>3.5793413294332255</c:v>
                </c:pt>
                <c:pt idx="112">
                  <c:v>3.3828015530177638</c:v>
                </c:pt>
                <c:pt idx="113">
                  <c:v>3.4920566153425021</c:v>
                </c:pt>
                <c:pt idx="114">
                  <c:v>3.4967015287061263</c:v>
                </c:pt>
                <c:pt idx="115">
                  <c:v>3.4611599287543346</c:v>
                </c:pt>
                <c:pt idx="116">
                  <c:v>3.4824845596696514</c:v>
                </c:pt>
                <c:pt idx="117">
                  <c:v>3.5080907664212901</c:v>
                </c:pt>
                <c:pt idx="118">
                  <c:v>3.3854755706122321</c:v>
                </c:pt>
                <c:pt idx="119">
                  <c:v>3.5271260904845088</c:v>
                </c:pt>
                <c:pt idx="120">
                  <c:v>3.4719520914601913</c:v>
                </c:pt>
                <c:pt idx="121">
                  <c:v>3.3786429828405282</c:v>
                </c:pt>
                <c:pt idx="122">
                  <c:v>3.3931891155807024</c:v>
                </c:pt>
                <c:pt idx="123">
                  <c:v>3.2182417810061281</c:v>
                </c:pt>
                <c:pt idx="124">
                  <c:v>3.3921836192765555</c:v>
                </c:pt>
                <c:pt idx="125">
                  <c:v>3.626386824817148</c:v>
                </c:pt>
                <c:pt idx="126">
                  <c:v>3.5762244770103777</c:v>
                </c:pt>
                <c:pt idx="127">
                  <c:v>3.5232356251526729</c:v>
                </c:pt>
                <c:pt idx="128">
                  <c:v>3.396451251451261</c:v>
                </c:pt>
                <c:pt idx="129">
                  <c:v>3.3928171881264664</c:v>
                </c:pt>
                <c:pt idx="130">
                  <c:v>3.7075547379320493</c:v>
                </c:pt>
                <c:pt idx="131">
                  <c:v>3.4944508659789881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20-4ABE-B4D4-3023448A0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673944"/>
        <c:axId val="678651840"/>
      </c:scatterChart>
      <c:valAx>
        <c:axId val="620673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651840"/>
        <c:crosses val="autoZero"/>
        <c:crossBetween val="midCat"/>
      </c:valAx>
      <c:valAx>
        <c:axId val="67865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673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104775</xdr:colOff>
      <xdr:row>0</xdr:row>
      <xdr:rowOff>76200</xdr:rowOff>
    </xdr:from>
    <xdr:to>
      <xdr:col>21</xdr:col>
      <xdr:colOff>409575</xdr:colOff>
      <xdr:row>15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114300</xdr:colOff>
      <xdr:row>15</xdr:row>
      <xdr:rowOff>31750</xdr:rowOff>
    </xdr:from>
    <xdr:to>
      <xdr:col>21</xdr:col>
      <xdr:colOff>419100</xdr:colOff>
      <xdr:row>30</xdr:row>
      <xdr:rowOff>12700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590550</xdr:colOff>
      <xdr:row>0</xdr:row>
      <xdr:rowOff>38100</xdr:rowOff>
    </xdr:from>
    <xdr:to>
      <xdr:col>29</xdr:col>
      <xdr:colOff>285750</xdr:colOff>
      <xdr:row>15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577850</xdr:colOff>
      <xdr:row>15</xdr:row>
      <xdr:rowOff>158750</xdr:rowOff>
    </xdr:from>
    <xdr:to>
      <xdr:col>29</xdr:col>
      <xdr:colOff>273050</xdr:colOff>
      <xdr:row>30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7"/>
  <sheetViews>
    <sheetView tabSelected="1" topLeftCell="O1" workbookViewId="0">
      <selection activeCell="I47" sqref="I47"/>
    </sheetView>
  </sheetViews>
  <sheetFormatPr defaultRowHeight="14.5" x14ac:dyDescent="0.35"/>
  <cols>
    <col min="3" max="3" width="11.36328125" customWidth="1"/>
    <col min="9" max="9" width="10.81640625" bestFit="1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11</v>
      </c>
      <c r="F1" t="s">
        <v>6</v>
      </c>
      <c r="G1" t="s">
        <v>12</v>
      </c>
      <c r="I1" t="s">
        <v>11</v>
      </c>
      <c r="J1" t="s">
        <v>6</v>
      </c>
      <c r="K1" t="s">
        <v>12</v>
      </c>
      <c r="L1" t="s">
        <v>13</v>
      </c>
      <c r="M1" t="s">
        <v>14</v>
      </c>
      <c r="N1" t="s">
        <v>15</v>
      </c>
    </row>
    <row r="2" spans="1:14" x14ac:dyDescent="0.35">
      <c r="A2" t="s">
        <v>4</v>
      </c>
      <c r="B2">
        <v>2.6</v>
      </c>
      <c r="C2" t="s">
        <v>5</v>
      </c>
      <c r="D2">
        <v>2022</v>
      </c>
      <c r="E2">
        <v>34739985.020000003</v>
      </c>
      <c r="F2">
        <v>176662.02340000001</v>
      </c>
      <c r="G2">
        <v>5716.52189</v>
      </c>
      <c r="I2">
        <v>22323007.583333332</v>
      </c>
      <c r="J2">
        <v>142123.76966666666</v>
      </c>
      <c r="K2">
        <v>3562.5749233333336</v>
      </c>
      <c r="L2">
        <f>LOG(I2)</f>
        <v>7.3487527067911165</v>
      </c>
      <c r="M2">
        <f>LOG(J2)</f>
        <v>5.1526667181229477</v>
      </c>
      <c r="N2">
        <f>LOG(K2)</f>
        <v>3.5517640066160259</v>
      </c>
    </row>
    <row r="3" spans="1:14" x14ac:dyDescent="0.35">
      <c r="A3" t="s">
        <v>4</v>
      </c>
      <c r="B3">
        <v>2.6</v>
      </c>
      <c r="C3" t="s">
        <v>5</v>
      </c>
      <c r="D3">
        <v>2023</v>
      </c>
      <c r="E3">
        <v>20164145.18</v>
      </c>
      <c r="F3">
        <v>128521.0675</v>
      </c>
      <c r="G3">
        <v>2753.5253899999998</v>
      </c>
      <c r="I3">
        <v>16632055.869999999</v>
      </c>
      <c r="J3">
        <v>109162.61554333333</v>
      </c>
      <c r="K3">
        <v>2177.4441333333334</v>
      </c>
      <c r="L3">
        <f t="shared" ref="L3:L66" si="0">LOG(I3)</f>
        <v>7.2209459351973875</v>
      </c>
      <c r="M3">
        <f t="shared" ref="M3:M66" si="1">LOG(J3)</f>
        <v>5.038073932846415</v>
      </c>
      <c r="N3">
        <f t="shared" ref="N3:N66" si="2">LOG(K3)</f>
        <v>3.337947021132603</v>
      </c>
    </row>
    <row r="4" spans="1:14" x14ac:dyDescent="0.35">
      <c r="A4" t="s">
        <v>4</v>
      </c>
      <c r="B4">
        <v>2.6</v>
      </c>
      <c r="C4" t="s">
        <v>5</v>
      </c>
      <c r="D4">
        <v>2024</v>
      </c>
      <c r="E4">
        <v>14026709.949999999</v>
      </c>
      <c r="F4">
        <v>58843.222450000001</v>
      </c>
      <c r="G4">
        <v>1586.2574500000001</v>
      </c>
      <c r="I4">
        <v>17562879.936666667</v>
      </c>
      <c r="J4">
        <v>124810.80811666667</v>
      </c>
      <c r="K4">
        <v>3180.4163100000001</v>
      </c>
      <c r="L4">
        <f t="shared" si="0"/>
        <v>7.2445957324157328</v>
      </c>
      <c r="M4">
        <f t="shared" si="1"/>
        <v>5.0962521951395585</v>
      </c>
      <c r="N4">
        <f t="shared" si="2"/>
        <v>3.5024839719661922</v>
      </c>
    </row>
    <row r="5" spans="1:14" x14ac:dyDescent="0.35">
      <c r="A5" t="s">
        <v>4</v>
      </c>
      <c r="B5">
        <v>2.6</v>
      </c>
      <c r="C5" t="s">
        <v>5</v>
      </c>
      <c r="D5">
        <v>2025</v>
      </c>
      <c r="E5">
        <v>30315477.309999999</v>
      </c>
      <c r="F5">
        <v>128292.2102</v>
      </c>
      <c r="G5">
        <v>5046.6891100000003</v>
      </c>
      <c r="I5">
        <v>25698070.943333331</v>
      </c>
      <c r="J5">
        <v>180377.80056666667</v>
      </c>
      <c r="K5">
        <v>4508.681403333333</v>
      </c>
      <c r="L5">
        <f t="shared" si="0"/>
        <v>7.4099005237161482</v>
      </c>
      <c r="M5">
        <f t="shared" si="1"/>
        <v>5.2561830870604282</v>
      </c>
      <c r="N5">
        <f t="shared" si="2"/>
        <v>3.6540495478674928</v>
      </c>
    </row>
    <row r="6" spans="1:14" x14ac:dyDescent="0.35">
      <c r="A6" t="s">
        <v>4</v>
      </c>
      <c r="B6">
        <v>2.6</v>
      </c>
      <c r="C6" t="s">
        <v>5</v>
      </c>
      <c r="D6">
        <v>2026</v>
      </c>
      <c r="E6">
        <v>23112576.289999999</v>
      </c>
      <c r="F6">
        <v>93455.636459999994</v>
      </c>
      <c r="G6">
        <v>3307.7630199999999</v>
      </c>
      <c r="I6">
        <v>17201261.086666666</v>
      </c>
      <c r="J6">
        <v>99891.291333333313</v>
      </c>
      <c r="K6">
        <v>2477.2886033333334</v>
      </c>
      <c r="L6">
        <f t="shared" si="0"/>
        <v>7.235560287774045</v>
      </c>
      <c r="M6">
        <f t="shared" si="1"/>
        <v>4.9995276274578258</v>
      </c>
      <c r="N6">
        <f t="shared" si="2"/>
        <v>3.3939766047020563</v>
      </c>
    </row>
    <row r="7" spans="1:14" x14ac:dyDescent="0.35">
      <c r="A7" t="s">
        <v>4</v>
      </c>
      <c r="B7">
        <v>2.6</v>
      </c>
      <c r="C7" t="s">
        <v>5</v>
      </c>
      <c r="D7">
        <v>2027</v>
      </c>
      <c r="E7">
        <v>17313264.859999999</v>
      </c>
      <c r="F7">
        <v>101220.70970000001</v>
      </c>
      <c r="G7">
        <v>3079.0188199999998</v>
      </c>
      <c r="I7">
        <v>16144749.216666667</v>
      </c>
      <c r="J7">
        <v>122006.38366666668</v>
      </c>
      <c r="K7">
        <v>2422.8843233333332</v>
      </c>
      <c r="L7">
        <f t="shared" si="0"/>
        <v>7.2080313033226</v>
      </c>
      <c r="M7">
        <f t="shared" si="1"/>
        <v>5.086382554598333</v>
      </c>
      <c r="N7">
        <f t="shared" si="2"/>
        <v>3.3843326799496158</v>
      </c>
    </row>
    <row r="8" spans="1:14" x14ac:dyDescent="0.35">
      <c r="A8" t="s">
        <v>4</v>
      </c>
      <c r="B8">
        <v>2.6</v>
      </c>
      <c r="C8" t="s">
        <v>5</v>
      </c>
      <c r="D8">
        <v>2028</v>
      </c>
      <c r="E8">
        <v>18836820</v>
      </c>
      <c r="F8">
        <v>127699.25599999999</v>
      </c>
      <c r="G8">
        <v>2822.2249299999999</v>
      </c>
      <c r="I8">
        <v>18343080</v>
      </c>
      <c r="J8">
        <v>156431.06346666667</v>
      </c>
      <c r="K8">
        <v>2777.0355466666665</v>
      </c>
      <c r="L8">
        <f t="shared" si="0"/>
        <v>7.2634722601615387</v>
      </c>
      <c r="M8">
        <f t="shared" si="1"/>
        <v>5.1943229977814322</v>
      </c>
      <c r="N8">
        <f t="shared" si="2"/>
        <v>3.4435814388508623</v>
      </c>
    </row>
    <row r="9" spans="1:14" x14ac:dyDescent="0.35">
      <c r="A9" t="s">
        <v>4</v>
      </c>
      <c r="B9">
        <v>2.6</v>
      </c>
      <c r="C9" t="s">
        <v>5</v>
      </c>
      <c r="D9">
        <v>2029</v>
      </c>
      <c r="E9">
        <v>21004238.300000001</v>
      </c>
      <c r="F9">
        <v>155841.5056</v>
      </c>
      <c r="G9">
        <v>5061.1207199999999</v>
      </c>
      <c r="I9">
        <v>22701140.926666666</v>
      </c>
      <c r="J9">
        <v>176293.54570000002</v>
      </c>
      <c r="K9">
        <v>4436.5962300000001</v>
      </c>
      <c r="L9">
        <f t="shared" si="0"/>
        <v>7.3560476847571694</v>
      </c>
      <c r="M9">
        <f t="shared" si="1"/>
        <v>5.2462364125932215</v>
      </c>
      <c r="N9">
        <f t="shared" si="2"/>
        <v>3.6470499058267292</v>
      </c>
    </row>
    <row r="10" spans="1:14" x14ac:dyDescent="0.35">
      <c r="A10" t="s">
        <v>4</v>
      </c>
      <c r="B10">
        <v>2.6</v>
      </c>
      <c r="C10" t="s">
        <v>5</v>
      </c>
      <c r="D10">
        <v>2030</v>
      </c>
      <c r="E10">
        <v>35150582.020000003</v>
      </c>
      <c r="F10">
        <v>140881.98269999999</v>
      </c>
      <c r="G10">
        <v>6175.8692199999996</v>
      </c>
      <c r="I10">
        <v>25419050.49666667</v>
      </c>
      <c r="J10">
        <v>133741.23163333334</v>
      </c>
      <c r="K10">
        <v>4009.1800433333337</v>
      </c>
      <c r="L10">
        <f t="shared" si="0"/>
        <v>7.4051593238828266</v>
      </c>
      <c r="M10">
        <f t="shared" si="1"/>
        <v>5.1262653183337292</v>
      </c>
      <c r="N10">
        <f t="shared" si="2"/>
        <v>3.6030555598849525</v>
      </c>
    </row>
    <row r="11" spans="1:14" x14ac:dyDescent="0.35">
      <c r="A11" t="s">
        <v>4</v>
      </c>
      <c r="B11">
        <v>2.6</v>
      </c>
      <c r="C11" t="s">
        <v>5</v>
      </c>
      <c r="D11">
        <v>2031</v>
      </c>
      <c r="E11">
        <v>28990939.390000001</v>
      </c>
      <c r="F11">
        <v>126625.99619999999</v>
      </c>
      <c r="G11">
        <v>5119.0327799999995</v>
      </c>
      <c r="I11">
        <v>20975077.726666667</v>
      </c>
      <c r="J11">
        <v>123032.97606666666</v>
      </c>
      <c r="K11">
        <v>3313.3712266666666</v>
      </c>
      <c r="L11">
        <f t="shared" si="0"/>
        <v>7.3217035788547253</v>
      </c>
      <c r="M11">
        <f t="shared" si="1"/>
        <v>5.0900215293611168</v>
      </c>
      <c r="N11">
        <f t="shared" si="2"/>
        <v>3.5202700965100844</v>
      </c>
    </row>
    <row r="12" spans="1:14" x14ac:dyDescent="0.35">
      <c r="A12" t="s">
        <v>4</v>
      </c>
      <c r="B12">
        <v>2.6</v>
      </c>
      <c r="C12" t="s">
        <v>5</v>
      </c>
      <c r="D12">
        <v>2032</v>
      </c>
      <c r="E12">
        <v>22947626.59</v>
      </c>
      <c r="F12">
        <v>102746.4923</v>
      </c>
      <c r="G12">
        <v>3824.05143</v>
      </c>
      <c r="I12">
        <v>16348327.773999998</v>
      </c>
      <c r="J12">
        <v>80235.766016666676</v>
      </c>
      <c r="K12">
        <v>2328.2394199999999</v>
      </c>
      <c r="L12">
        <f t="shared" si="0"/>
        <v>7.2134733364663042</v>
      </c>
      <c r="M12">
        <f t="shared" si="1"/>
        <v>4.9043680032113492</v>
      </c>
      <c r="N12">
        <f t="shared" si="2"/>
        <v>3.3670276381077673</v>
      </c>
    </row>
    <row r="13" spans="1:14" x14ac:dyDescent="0.35">
      <c r="A13" t="s">
        <v>4</v>
      </c>
      <c r="B13">
        <v>2.6</v>
      </c>
      <c r="C13" t="s">
        <v>5</v>
      </c>
      <c r="D13">
        <v>2033</v>
      </c>
      <c r="E13">
        <v>16902184.030000001</v>
      </c>
      <c r="F13">
        <v>144037.2211</v>
      </c>
      <c r="G13">
        <v>2497.8816200000001</v>
      </c>
      <c r="I13">
        <v>16943593.823333334</v>
      </c>
      <c r="J13">
        <v>129405.50248999998</v>
      </c>
      <c r="K13">
        <v>2640.2657566666662</v>
      </c>
      <c r="L13">
        <f t="shared" si="0"/>
        <v>7.2290055318569326</v>
      </c>
      <c r="M13">
        <f t="shared" si="1"/>
        <v>5.1119527434906136</v>
      </c>
      <c r="N13">
        <f t="shared" si="2"/>
        <v>3.4216476430990053</v>
      </c>
    </row>
    <row r="14" spans="1:14" x14ac:dyDescent="0.35">
      <c r="A14" t="s">
        <v>4</v>
      </c>
      <c r="B14">
        <v>2.6</v>
      </c>
      <c r="C14" t="s">
        <v>5</v>
      </c>
      <c r="D14">
        <v>2034</v>
      </c>
      <c r="E14">
        <v>18281408.829999998</v>
      </c>
      <c r="F14">
        <v>88212.756259999995</v>
      </c>
      <c r="G14">
        <v>2716.1714000000002</v>
      </c>
      <c r="I14">
        <v>19568052.286666665</v>
      </c>
      <c r="J14">
        <v>116891.16485333334</v>
      </c>
      <c r="K14">
        <v>3564.0160033333336</v>
      </c>
      <c r="L14">
        <f t="shared" si="0"/>
        <v>7.2915476001470587</v>
      </c>
      <c r="M14">
        <f t="shared" si="1"/>
        <v>5.0677816865215393</v>
      </c>
      <c r="N14">
        <f t="shared" si="2"/>
        <v>3.5519396454612893</v>
      </c>
    </row>
    <row r="15" spans="1:14" x14ac:dyDescent="0.35">
      <c r="A15" t="s">
        <v>4</v>
      </c>
      <c r="B15">
        <v>2.6</v>
      </c>
      <c r="C15" t="s">
        <v>5</v>
      </c>
      <c r="D15">
        <v>2035</v>
      </c>
      <c r="E15">
        <v>11404585.73</v>
      </c>
      <c r="F15">
        <v>71549.175329999998</v>
      </c>
      <c r="G15">
        <v>1384.57132</v>
      </c>
      <c r="I15">
        <v>14794244.926666668</v>
      </c>
      <c r="J15">
        <v>86815.423196666656</v>
      </c>
      <c r="K15">
        <v>1924.0098799999998</v>
      </c>
      <c r="L15">
        <f t="shared" si="0"/>
        <v>7.1700928044036942</v>
      </c>
      <c r="M15">
        <f t="shared" si="1"/>
        <v>4.9385968866302372</v>
      </c>
      <c r="N15">
        <f t="shared" si="2"/>
        <v>3.2842072978569212</v>
      </c>
    </row>
    <row r="16" spans="1:14" x14ac:dyDescent="0.35">
      <c r="A16" t="s">
        <v>7</v>
      </c>
      <c r="B16">
        <v>2.6</v>
      </c>
      <c r="C16" t="s">
        <v>5</v>
      </c>
      <c r="D16">
        <v>2050</v>
      </c>
      <c r="E16">
        <v>19259556.190000001</v>
      </c>
      <c r="F16">
        <v>83676.105450000003</v>
      </c>
      <c r="G16">
        <v>2951.84692</v>
      </c>
      <c r="I16">
        <v>17449468.415333334</v>
      </c>
      <c r="J16">
        <v>111316.53374</v>
      </c>
      <c r="K16">
        <v>2625.5630299999998</v>
      </c>
      <c r="L16">
        <f t="shared" si="0"/>
        <v>7.2417822010485562</v>
      </c>
      <c r="M16">
        <f t="shared" si="1"/>
        <v>5.046559674476339</v>
      </c>
      <c r="N16">
        <f t="shared" si="2"/>
        <v>3.4192224485429472</v>
      </c>
    </row>
    <row r="17" spans="1:14" x14ac:dyDescent="0.35">
      <c r="A17" t="s">
        <v>7</v>
      </c>
      <c r="B17">
        <v>2.6</v>
      </c>
      <c r="C17" t="s">
        <v>5</v>
      </c>
      <c r="D17">
        <v>2051</v>
      </c>
      <c r="E17">
        <v>16753284</v>
      </c>
      <c r="F17">
        <v>98944.059240000002</v>
      </c>
      <c r="G17">
        <v>1897.2982400000001</v>
      </c>
      <c r="I17">
        <v>19341870.050000001</v>
      </c>
      <c r="J17">
        <v>127657.41691333335</v>
      </c>
      <c r="K17">
        <v>2883.2797733333332</v>
      </c>
      <c r="L17">
        <f t="shared" si="0"/>
        <v>7.2864984611189341</v>
      </c>
      <c r="M17">
        <f t="shared" si="1"/>
        <v>5.1060460524419353</v>
      </c>
      <c r="N17">
        <f t="shared" si="2"/>
        <v>3.4598867853364248</v>
      </c>
    </row>
    <row r="18" spans="1:14" x14ac:dyDescent="0.35">
      <c r="A18" t="s">
        <v>7</v>
      </c>
      <c r="B18">
        <v>2.6</v>
      </c>
      <c r="C18" t="s">
        <v>5</v>
      </c>
      <c r="D18">
        <v>2052</v>
      </c>
      <c r="E18">
        <v>27928616.829999998</v>
      </c>
      <c r="F18">
        <v>184144.8505</v>
      </c>
      <c r="G18">
        <v>5251.7615400000004</v>
      </c>
      <c r="I18">
        <v>17248973.184</v>
      </c>
      <c r="J18">
        <v>121972.41351999999</v>
      </c>
      <c r="K18">
        <v>2892.8000900000002</v>
      </c>
      <c r="L18">
        <f t="shared" si="0"/>
        <v>7.2367632470153405</v>
      </c>
      <c r="M18">
        <f t="shared" si="1"/>
        <v>5.0862616174717283</v>
      </c>
      <c r="N18">
        <f t="shared" si="2"/>
        <v>3.46131842230692</v>
      </c>
    </row>
    <row r="19" spans="1:14" x14ac:dyDescent="0.35">
      <c r="A19" t="s">
        <v>7</v>
      </c>
      <c r="B19">
        <v>2.6</v>
      </c>
      <c r="C19" t="s">
        <v>5</v>
      </c>
      <c r="D19">
        <v>2053</v>
      </c>
      <c r="E19">
        <v>19906549.629999999</v>
      </c>
      <c r="F19">
        <v>106004.8352</v>
      </c>
      <c r="G19">
        <v>3110.87318</v>
      </c>
      <c r="I19">
        <v>15820111.296666667</v>
      </c>
      <c r="J19">
        <v>105523.11587333334</v>
      </c>
      <c r="K19">
        <v>2245.6090399999998</v>
      </c>
      <c r="L19">
        <f t="shared" si="0"/>
        <v>7.1992095344940319</v>
      </c>
      <c r="M19">
        <f t="shared" si="1"/>
        <v>5.0233476065206455</v>
      </c>
      <c r="N19">
        <f t="shared" si="2"/>
        <v>3.3513341479405145</v>
      </c>
    </row>
    <row r="20" spans="1:14" x14ac:dyDescent="0.35">
      <c r="A20" t="s">
        <v>7</v>
      </c>
      <c r="B20">
        <v>2.6</v>
      </c>
      <c r="C20" t="s">
        <v>5</v>
      </c>
      <c r="D20">
        <v>2054</v>
      </c>
      <c r="E20">
        <v>16350459.550000001</v>
      </c>
      <c r="F20">
        <v>74899.039669999998</v>
      </c>
      <c r="G20">
        <v>1737.97423</v>
      </c>
      <c r="I20">
        <v>14973368.256666668</v>
      </c>
      <c r="J20">
        <v>91764.832156666671</v>
      </c>
      <c r="K20">
        <v>1811.8517899999999</v>
      </c>
      <c r="L20">
        <f t="shared" si="0"/>
        <v>7.1753195058034134</v>
      </c>
      <c r="M20">
        <f t="shared" si="1"/>
        <v>4.9626762745937514</v>
      </c>
      <c r="N20">
        <f t="shared" si="2"/>
        <v>3.2581226693795902</v>
      </c>
    </row>
    <row r="21" spans="1:14" x14ac:dyDescent="0.35">
      <c r="A21" t="s">
        <v>7</v>
      </c>
      <c r="B21">
        <v>2.6</v>
      </c>
      <c r="C21" t="s">
        <v>5</v>
      </c>
      <c r="D21">
        <v>2055</v>
      </c>
      <c r="E21">
        <v>37722186.43</v>
      </c>
      <c r="F21">
        <v>224017.5865</v>
      </c>
      <c r="G21">
        <v>7577.2587999999996</v>
      </c>
      <c r="I21">
        <v>24730509.600000005</v>
      </c>
      <c r="J21">
        <v>176075.26726666666</v>
      </c>
      <c r="K21">
        <v>4473.1873400000004</v>
      </c>
      <c r="L21">
        <f t="shared" si="0"/>
        <v>7.3932330655803726</v>
      </c>
      <c r="M21">
        <f t="shared" si="1"/>
        <v>5.245698356285442</v>
      </c>
      <c r="N21">
        <f t="shared" si="2"/>
        <v>3.6506170870893788</v>
      </c>
    </row>
    <row r="22" spans="1:14" x14ac:dyDescent="0.35">
      <c r="A22" t="s">
        <v>7</v>
      </c>
      <c r="B22">
        <v>2.6</v>
      </c>
      <c r="C22" t="s">
        <v>5</v>
      </c>
      <c r="D22">
        <v>2056</v>
      </c>
      <c r="E22">
        <v>24351875.420000002</v>
      </c>
      <c r="F22">
        <v>121755.90949999999</v>
      </c>
      <c r="G22">
        <v>3901.0912499999999</v>
      </c>
      <c r="I22">
        <v>24718517.566666666</v>
      </c>
      <c r="J22">
        <v>126885.40797666665</v>
      </c>
      <c r="K22">
        <v>3763.9230299999999</v>
      </c>
      <c r="L22">
        <f t="shared" si="0"/>
        <v>7.3930224214361298</v>
      </c>
      <c r="M22">
        <f t="shared" si="1"/>
        <v>5.1034116804115248</v>
      </c>
      <c r="N22">
        <f t="shared" si="2"/>
        <v>3.5756407337807086</v>
      </c>
    </row>
    <row r="23" spans="1:14" x14ac:dyDescent="0.35">
      <c r="A23" t="s">
        <v>7</v>
      </c>
      <c r="B23">
        <v>2.6</v>
      </c>
      <c r="C23" t="s">
        <v>5</v>
      </c>
      <c r="D23">
        <v>2057</v>
      </c>
      <c r="E23">
        <v>12528041.470000001</v>
      </c>
      <c r="F23">
        <v>53230.277430000002</v>
      </c>
      <c r="G23">
        <v>1327.25701</v>
      </c>
      <c r="I23">
        <v>16543364.253333336</v>
      </c>
      <c r="J23">
        <v>101101.56021333335</v>
      </c>
      <c r="K23">
        <v>2435.7314633333331</v>
      </c>
      <c r="L23">
        <f t="shared" si="0"/>
        <v>7.2186238321866778</v>
      </c>
      <c r="M23">
        <f t="shared" si="1"/>
        <v>5.00475785773554</v>
      </c>
      <c r="N23">
        <f t="shared" si="2"/>
        <v>3.3866294061196562</v>
      </c>
    </row>
    <row r="24" spans="1:14" x14ac:dyDescent="0.35">
      <c r="A24" t="s">
        <v>7</v>
      </c>
      <c r="B24">
        <v>2.6</v>
      </c>
      <c r="C24" t="s">
        <v>5</v>
      </c>
      <c r="D24">
        <v>2058</v>
      </c>
      <c r="E24">
        <v>31442964.48</v>
      </c>
      <c r="F24">
        <v>229873.8259</v>
      </c>
      <c r="G24">
        <v>5986.0633099999995</v>
      </c>
      <c r="I24">
        <v>20333154.816666666</v>
      </c>
      <c r="J24">
        <v>143433.48834666665</v>
      </c>
      <c r="K24">
        <v>3304.6776733333331</v>
      </c>
      <c r="L24">
        <f t="shared" si="0"/>
        <v>7.3082047673824029</v>
      </c>
      <c r="M24">
        <f t="shared" si="1"/>
        <v>5.1566505607196129</v>
      </c>
      <c r="N24">
        <f t="shared" si="2"/>
        <v>3.5191291063271688</v>
      </c>
    </row>
    <row r="25" spans="1:14" x14ac:dyDescent="0.35">
      <c r="A25" t="s">
        <v>7</v>
      </c>
      <c r="B25">
        <v>2.6</v>
      </c>
      <c r="C25" t="s">
        <v>5</v>
      </c>
      <c r="D25">
        <v>2059</v>
      </c>
      <c r="E25">
        <v>17298766.079999998</v>
      </c>
      <c r="F25">
        <v>92010.398490000007</v>
      </c>
      <c r="G25">
        <v>2036.1892499999999</v>
      </c>
      <c r="I25">
        <v>19097469.793333333</v>
      </c>
      <c r="J25">
        <v>121569.92499666667</v>
      </c>
      <c r="K25">
        <v>3062.3346533333333</v>
      </c>
      <c r="L25">
        <f t="shared" si="0"/>
        <v>7.2809758317721602</v>
      </c>
      <c r="M25">
        <f t="shared" si="1"/>
        <v>5.0848261487567914</v>
      </c>
      <c r="N25">
        <f t="shared" si="2"/>
        <v>3.4860526488555217</v>
      </c>
    </row>
    <row r="26" spans="1:14" x14ac:dyDescent="0.35">
      <c r="A26" t="s">
        <v>7</v>
      </c>
      <c r="B26">
        <v>2.6</v>
      </c>
      <c r="C26" t="s">
        <v>5</v>
      </c>
      <c r="D26">
        <v>2060</v>
      </c>
      <c r="E26">
        <v>18318724.129999999</v>
      </c>
      <c r="F26">
        <v>129592.02770000001</v>
      </c>
      <c r="G26">
        <v>2763.7500399999999</v>
      </c>
      <c r="I26">
        <v>22710494.883333337</v>
      </c>
      <c r="J26">
        <v>165424.79399999999</v>
      </c>
      <c r="K26">
        <v>4429.6207633333333</v>
      </c>
      <c r="L26">
        <f t="shared" si="0"/>
        <v>7.3562265980136203</v>
      </c>
      <c r="M26">
        <f t="shared" si="1"/>
        <v>5.2186006024982294</v>
      </c>
      <c r="N26">
        <f t="shared" si="2"/>
        <v>3.6463665462136383</v>
      </c>
    </row>
    <row r="27" spans="1:14" x14ac:dyDescent="0.35">
      <c r="A27" t="s">
        <v>7</v>
      </c>
      <c r="B27">
        <v>2.6</v>
      </c>
      <c r="C27" t="s">
        <v>5</v>
      </c>
      <c r="D27">
        <v>2061</v>
      </c>
      <c r="E27">
        <v>31424837.760000002</v>
      </c>
      <c r="F27">
        <v>244633.0233</v>
      </c>
      <c r="G27">
        <v>5109.3298100000002</v>
      </c>
      <c r="I27">
        <v>21739464.576666668</v>
      </c>
      <c r="J27">
        <v>165260.43323333334</v>
      </c>
      <c r="K27">
        <v>3716.6107099999995</v>
      </c>
      <c r="L27">
        <f t="shared" si="0"/>
        <v>7.3372488436020404</v>
      </c>
      <c r="M27">
        <f t="shared" si="1"/>
        <v>5.2181688869330687</v>
      </c>
      <c r="N27">
        <f t="shared" si="2"/>
        <v>3.5701470740489567</v>
      </c>
    </row>
    <row r="28" spans="1:14" x14ac:dyDescent="0.35">
      <c r="A28" t="s">
        <v>7</v>
      </c>
      <c r="B28">
        <v>2.6</v>
      </c>
      <c r="C28" t="s">
        <v>5</v>
      </c>
      <c r="D28">
        <v>2062</v>
      </c>
      <c r="E28">
        <v>19133223.84</v>
      </c>
      <c r="F28">
        <v>108194.95140000001</v>
      </c>
      <c r="G28">
        <v>3101.5725900000002</v>
      </c>
      <c r="I28">
        <v>15914164.033333333</v>
      </c>
      <c r="J28">
        <v>132667.68056333333</v>
      </c>
      <c r="K28">
        <v>3244.3269166666664</v>
      </c>
      <c r="L28">
        <f t="shared" si="0"/>
        <v>7.2017838301863133</v>
      </c>
      <c r="M28">
        <f t="shared" si="1"/>
        <v>5.1227651364096412</v>
      </c>
      <c r="N28">
        <f t="shared" si="2"/>
        <v>3.5111246097040008</v>
      </c>
    </row>
    <row r="29" spans="1:14" x14ac:dyDescent="0.35">
      <c r="A29" t="s">
        <v>7</v>
      </c>
      <c r="B29">
        <v>2.6</v>
      </c>
      <c r="C29" t="s">
        <v>5</v>
      </c>
      <c r="D29">
        <v>2063</v>
      </c>
      <c r="E29">
        <v>31842046.940000001</v>
      </c>
      <c r="F29">
        <v>134354.1305</v>
      </c>
      <c r="G29">
        <v>6857.4286400000001</v>
      </c>
      <c r="I29">
        <v>24007476.093333334</v>
      </c>
      <c r="J29">
        <v>150155.13380000001</v>
      </c>
      <c r="K29">
        <v>4791.9995066666661</v>
      </c>
      <c r="L29">
        <f t="shared" si="0"/>
        <v>7.3803465050652051</v>
      </c>
      <c r="M29">
        <f t="shared" si="1"/>
        <v>5.1765401853055364</v>
      </c>
      <c r="N29">
        <f t="shared" si="2"/>
        <v>3.6805167646709136</v>
      </c>
    </row>
    <row r="30" spans="1:14" x14ac:dyDescent="0.35">
      <c r="A30" t="s">
        <v>7</v>
      </c>
      <c r="B30">
        <v>2.6</v>
      </c>
      <c r="C30" t="s">
        <v>5</v>
      </c>
      <c r="D30">
        <v>2064</v>
      </c>
      <c r="E30">
        <v>20513150.210000001</v>
      </c>
      <c r="F30">
        <v>80062.279609999998</v>
      </c>
      <c r="G30">
        <v>2955.9964399999999</v>
      </c>
      <c r="I30">
        <v>18770077.73</v>
      </c>
      <c r="J30">
        <v>122259.96840333333</v>
      </c>
      <c r="K30">
        <v>2656.7602999999999</v>
      </c>
      <c r="L30">
        <f t="shared" si="0"/>
        <v>7.273466071110434</v>
      </c>
      <c r="M30">
        <f t="shared" si="1"/>
        <v>5.0872842792154191</v>
      </c>
      <c r="N30">
        <f t="shared" si="2"/>
        <v>3.4243523729713319</v>
      </c>
    </row>
    <row r="31" spans="1:14" x14ac:dyDescent="0.35">
      <c r="A31" t="s">
        <v>8</v>
      </c>
      <c r="B31">
        <v>2.6</v>
      </c>
      <c r="C31" t="s">
        <v>5</v>
      </c>
      <c r="D31">
        <v>2085</v>
      </c>
      <c r="E31">
        <v>30335860.800000001</v>
      </c>
      <c r="F31">
        <v>170434.24290000001</v>
      </c>
      <c r="G31">
        <v>5615.5616799999998</v>
      </c>
      <c r="I31">
        <v>20317770.433333334</v>
      </c>
      <c r="J31">
        <v>129790.08740333334</v>
      </c>
      <c r="K31">
        <v>3240.9460533333331</v>
      </c>
      <c r="L31">
        <f t="shared" si="0"/>
        <v>7.3078760490043075</v>
      </c>
      <c r="M31">
        <f t="shared" si="1"/>
        <v>5.1132415248955976</v>
      </c>
      <c r="N31">
        <f t="shared" si="2"/>
        <v>3.510671802110692</v>
      </c>
    </row>
    <row r="32" spans="1:14" x14ac:dyDescent="0.35">
      <c r="A32" t="s">
        <v>8</v>
      </c>
      <c r="B32">
        <v>2.6</v>
      </c>
      <c r="C32" t="s">
        <v>5</v>
      </c>
      <c r="D32">
        <v>2086</v>
      </c>
      <c r="E32">
        <v>16859975.899999999</v>
      </c>
      <c r="F32">
        <v>95814.892890000003</v>
      </c>
      <c r="G32">
        <v>2447.4824600000002</v>
      </c>
      <c r="I32">
        <v>18136825.053333331</v>
      </c>
      <c r="J32">
        <v>114391.30078000001</v>
      </c>
      <c r="K32">
        <v>3294.0480466666668</v>
      </c>
      <c r="L32">
        <f t="shared" si="0"/>
        <v>7.2585612638431982</v>
      </c>
      <c r="M32">
        <f t="shared" si="1"/>
        <v>5.0583929985226117</v>
      </c>
      <c r="N32">
        <f t="shared" si="2"/>
        <v>3.5177299294573023</v>
      </c>
    </row>
    <row r="33" spans="1:14" x14ac:dyDescent="0.35">
      <c r="A33" t="s">
        <v>8</v>
      </c>
      <c r="B33">
        <v>2.6</v>
      </c>
      <c r="C33" t="s">
        <v>5</v>
      </c>
      <c r="D33">
        <v>2087</v>
      </c>
      <c r="E33">
        <v>42137698.18</v>
      </c>
      <c r="F33">
        <v>194954.76550000001</v>
      </c>
      <c r="G33">
        <v>8988.1535800000001</v>
      </c>
      <c r="I33">
        <v>28251828.003333334</v>
      </c>
      <c r="J33">
        <v>152913.47309999997</v>
      </c>
      <c r="K33">
        <v>5281.3296433333335</v>
      </c>
      <c r="L33">
        <f t="shared" si="0"/>
        <v>7.4510465536094772</v>
      </c>
      <c r="M33">
        <f t="shared" si="1"/>
        <v>5.1844457524836081</v>
      </c>
      <c r="N33">
        <f t="shared" si="2"/>
        <v>3.7227432755764913</v>
      </c>
    </row>
    <row r="34" spans="1:14" x14ac:dyDescent="0.35">
      <c r="A34" t="s">
        <v>8</v>
      </c>
      <c r="B34">
        <v>2.6</v>
      </c>
      <c r="C34" t="s">
        <v>5</v>
      </c>
      <c r="D34">
        <v>2088</v>
      </c>
      <c r="E34">
        <v>13453086.529999999</v>
      </c>
      <c r="F34">
        <v>53891.564700000003</v>
      </c>
      <c r="G34">
        <v>1972.0363299999999</v>
      </c>
      <c r="I34">
        <v>11261447.136666665</v>
      </c>
      <c r="J34">
        <v>57330.785053333333</v>
      </c>
      <c r="K34">
        <v>1540.6022966666667</v>
      </c>
      <c r="L34">
        <f t="shared" si="0"/>
        <v>7.0515942025123044</v>
      </c>
      <c r="M34">
        <f t="shared" si="1"/>
        <v>4.7583878887831581</v>
      </c>
      <c r="N34">
        <f t="shared" si="2"/>
        <v>3.1876905409540539</v>
      </c>
    </row>
    <row r="35" spans="1:14" x14ac:dyDescent="0.35">
      <c r="A35" t="s">
        <v>8</v>
      </c>
      <c r="B35">
        <v>2.6</v>
      </c>
      <c r="C35" t="s">
        <v>5</v>
      </c>
      <c r="D35">
        <v>2089</v>
      </c>
      <c r="E35">
        <v>10210272.48</v>
      </c>
      <c r="F35">
        <v>45971.918870000001</v>
      </c>
      <c r="G35">
        <v>1459.83493</v>
      </c>
      <c r="I35">
        <v>17556693.120000001</v>
      </c>
      <c r="J35">
        <v>136438.45825666666</v>
      </c>
      <c r="K35">
        <v>2796.4037900000003</v>
      </c>
      <c r="L35">
        <f t="shared" si="0"/>
        <v>7.2444427180062281</v>
      </c>
      <c r="M35">
        <f t="shared" si="1"/>
        <v>5.134936803271235</v>
      </c>
      <c r="N35">
        <f t="shared" si="2"/>
        <v>3.4465998820619519</v>
      </c>
    </row>
    <row r="36" spans="1:14" x14ac:dyDescent="0.35">
      <c r="A36" t="s">
        <v>8</v>
      </c>
      <c r="B36">
        <v>2.6</v>
      </c>
      <c r="C36" t="s">
        <v>5</v>
      </c>
      <c r="D36">
        <v>2090</v>
      </c>
      <c r="E36">
        <v>14298639.26</v>
      </c>
      <c r="F36">
        <v>81462.251459999999</v>
      </c>
      <c r="G36">
        <v>1696.04583</v>
      </c>
      <c r="I36">
        <v>13759132.896666666</v>
      </c>
      <c r="J36">
        <v>100447.12134999999</v>
      </c>
      <c r="K36">
        <v>1809.5330366666667</v>
      </c>
      <c r="L36">
        <f t="shared" si="0"/>
        <v>7.1385910654359259</v>
      </c>
      <c r="M36">
        <f t="shared" si="1"/>
        <v>5.0019374950939817</v>
      </c>
      <c r="N36">
        <f t="shared" si="2"/>
        <v>3.2575665164362384</v>
      </c>
    </row>
    <row r="37" spans="1:14" x14ac:dyDescent="0.35">
      <c r="A37" t="s">
        <v>8</v>
      </c>
      <c r="B37">
        <v>2.6</v>
      </c>
      <c r="C37" t="s">
        <v>5</v>
      </c>
      <c r="D37">
        <v>2091</v>
      </c>
      <c r="E37">
        <v>22144941.219999999</v>
      </c>
      <c r="F37">
        <v>132705.78659999999</v>
      </c>
      <c r="G37">
        <v>4717.3249500000002</v>
      </c>
      <c r="I37">
        <v>17028416.16</v>
      </c>
      <c r="J37">
        <v>109432.92696666667</v>
      </c>
      <c r="K37">
        <v>2684.9418733333337</v>
      </c>
      <c r="L37">
        <f t="shared" si="0"/>
        <v>7.2311742554223564</v>
      </c>
      <c r="M37">
        <f t="shared" si="1"/>
        <v>5.0391480153097508</v>
      </c>
      <c r="N37">
        <f t="shared" si="2"/>
        <v>3.4289348880378689</v>
      </c>
    </row>
    <row r="38" spans="1:14" x14ac:dyDescent="0.35">
      <c r="A38" t="s">
        <v>8</v>
      </c>
      <c r="B38">
        <v>2.6</v>
      </c>
      <c r="C38" t="s">
        <v>5</v>
      </c>
      <c r="D38">
        <v>2092</v>
      </c>
      <c r="E38">
        <v>18943139.52</v>
      </c>
      <c r="F38">
        <v>110537.2677</v>
      </c>
      <c r="G38">
        <v>3217.69542</v>
      </c>
      <c r="I38">
        <v>18291299.903333332</v>
      </c>
      <c r="J38">
        <v>136419.1943</v>
      </c>
      <c r="K38">
        <v>2803.3882033333334</v>
      </c>
      <c r="L38">
        <f t="shared" si="0"/>
        <v>7.2622445704728165</v>
      </c>
      <c r="M38">
        <f t="shared" si="1"/>
        <v>5.1348754802332666</v>
      </c>
      <c r="N38">
        <f t="shared" si="2"/>
        <v>3.4476832414962093</v>
      </c>
    </row>
    <row r="39" spans="1:14" x14ac:dyDescent="0.35">
      <c r="A39" t="s">
        <v>8</v>
      </c>
      <c r="B39">
        <v>2.6</v>
      </c>
      <c r="C39" t="s">
        <v>5</v>
      </c>
      <c r="D39">
        <v>2093</v>
      </c>
      <c r="E39">
        <v>12271589.859999999</v>
      </c>
      <c r="F39">
        <v>77816.843139999997</v>
      </c>
      <c r="G39">
        <v>1462.9371599999999</v>
      </c>
      <c r="I39">
        <v>17356046.113333333</v>
      </c>
      <c r="J39">
        <v>109531.68334999999</v>
      </c>
      <c r="K39">
        <v>2452.7472899999998</v>
      </c>
      <c r="L39">
        <f t="shared" si="0"/>
        <v>7.2394507953370777</v>
      </c>
      <c r="M39">
        <f t="shared" si="1"/>
        <v>5.0395397622242912</v>
      </c>
      <c r="N39">
        <f t="shared" si="2"/>
        <v>3.3896528045405869</v>
      </c>
    </row>
    <row r="40" spans="1:14" x14ac:dyDescent="0.35">
      <c r="A40" t="s">
        <v>8</v>
      </c>
      <c r="B40">
        <v>2.6</v>
      </c>
      <c r="C40" t="s">
        <v>5</v>
      </c>
      <c r="D40">
        <v>2094</v>
      </c>
      <c r="E40">
        <v>28106891.140000001</v>
      </c>
      <c r="F40">
        <v>215560.72459999999</v>
      </c>
      <c r="G40">
        <v>5026.26307</v>
      </c>
      <c r="I40">
        <v>21148062.050000001</v>
      </c>
      <c r="J40">
        <v>142032.35201333332</v>
      </c>
      <c r="K40">
        <v>3262.4106999999999</v>
      </c>
      <c r="L40">
        <f t="shared" si="0"/>
        <v>7.3252705759875223</v>
      </c>
      <c r="M40">
        <f t="shared" si="1"/>
        <v>5.152387278894075</v>
      </c>
      <c r="N40">
        <f t="shared" si="2"/>
        <v>3.5135386328281721</v>
      </c>
    </row>
    <row r="41" spans="1:14" x14ac:dyDescent="0.35">
      <c r="A41" t="s">
        <v>8</v>
      </c>
      <c r="B41">
        <v>2.6</v>
      </c>
      <c r="C41" t="s">
        <v>5</v>
      </c>
      <c r="D41">
        <v>2095</v>
      </c>
      <c r="E41">
        <v>27319028.539999999</v>
      </c>
      <c r="F41">
        <v>244838.42060000001</v>
      </c>
      <c r="G41">
        <v>5048.9665500000001</v>
      </c>
      <c r="I41">
        <v>20329147.870000001</v>
      </c>
      <c r="J41">
        <v>167566.34166666667</v>
      </c>
      <c r="K41">
        <v>3548.7272266666664</v>
      </c>
      <c r="L41">
        <f t="shared" si="0"/>
        <v>7.3081191748449781</v>
      </c>
      <c r="M41">
        <f t="shared" si="1"/>
        <v>5.2241867881819148</v>
      </c>
      <c r="N41">
        <f t="shared" si="2"/>
        <v>3.5500726185343403</v>
      </c>
    </row>
    <row r="42" spans="1:14" x14ac:dyDescent="0.35">
      <c r="A42" t="s">
        <v>8</v>
      </c>
      <c r="B42">
        <v>2.6</v>
      </c>
      <c r="C42" t="s">
        <v>5</v>
      </c>
      <c r="D42">
        <v>2096</v>
      </c>
      <c r="E42">
        <v>30368291.039999999</v>
      </c>
      <c r="F42">
        <v>176416.774</v>
      </c>
      <c r="G42">
        <v>6628.81898</v>
      </c>
      <c r="I42">
        <v>21511408.320000004</v>
      </c>
      <c r="J42">
        <v>146933.95106666666</v>
      </c>
      <c r="K42">
        <v>4144.2303899999997</v>
      </c>
      <c r="L42">
        <f t="shared" si="0"/>
        <v>7.3326688439338694</v>
      </c>
      <c r="M42">
        <f t="shared" si="1"/>
        <v>5.1671221569698966</v>
      </c>
      <c r="N42">
        <f t="shared" si="2"/>
        <v>3.6174438911204776</v>
      </c>
    </row>
    <row r="43" spans="1:14" x14ac:dyDescent="0.35">
      <c r="A43" t="s">
        <v>8</v>
      </c>
      <c r="B43">
        <v>2.6</v>
      </c>
      <c r="C43" t="s">
        <v>5</v>
      </c>
      <c r="D43">
        <v>2097</v>
      </c>
      <c r="E43">
        <v>19024569.789999999</v>
      </c>
      <c r="F43">
        <v>132611.95509999999</v>
      </c>
      <c r="G43">
        <v>2996.4669399999998</v>
      </c>
      <c r="I43">
        <v>23261949.213333335</v>
      </c>
      <c r="J43">
        <v>159947.486</v>
      </c>
      <c r="K43">
        <v>4055.0335700000001</v>
      </c>
      <c r="L43">
        <f t="shared" si="0"/>
        <v>7.3666461032181614</v>
      </c>
      <c r="M43">
        <f t="shared" si="1"/>
        <v>5.2039774183813146</v>
      </c>
      <c r="N43">
        <f t="shared" si="2"/>
        <v>3.6079944539122573</v>
      </c>
    </row>
    <row r="44" spans="1:14" x14ac:dyDescent="0.35">
      <c r="A44" t="s">
        <v>8</v>
      </c>
      <c r="B44">
        <v>2.6</v>
      </c>
      <c r="C44" t="s">
        <v>5</v>
      </c>
      <c r="D44">
        <v>2098</v>
      </c>
      <c r="E44">
        <v>19780699.390000001</v>
      </c>
      <c r="F44">
        <v>123068.65889999999</v>
      </c>
      <c r="G44">
        <v>2761.2949100000001</v>
      </c>
      <c r="I44">
        <v>21151736.063333333</v>
      </c>
      <c r="J44">
        <v>136790.35106666668</v>
      </c>
      <c r="K44">
        <v>3278.7932700000001</v>
      </c>
      <c r="L44">
        <f t="shared" si="0"/>
        <v>7.3253460186039074</v>
      </c>
      <c r="M44">
        <f t="shared" si="1"/>
        <v>5.1360554641509566</v>
      </c>
      <c r="N44">
        <f t="shared" si="2"/>
        <v>3.5157140349894078</v>
      </c>
    </row>
    <row r="45" spans="1:14" x14ac:dyDescent="0.35">
      <c r="A45" t="s">
        <v>8</v>
      </c>
      <c r="B45">
        <v>2.6</v>
      </c>
      <c r="C45" t="s">
        <v>5</v>
      </c>
      <c r="D45">
        <v>2099</v>
      </c>
      <c r="E45">
        <v>9318399.8399999999</v>
      </c>
      <c r="F45">
        <v>55052.062729999998</v>
      </c>
      <c r="G45">
        <v>975.67503999999997</v>
      </c>
      <c r="I45">
        <v>18146003.613333333</v>
      </c>
      <c r="J45">
        <v>118799.56924333335</v>
      </c>
      <c r="K45">
        <v>2809.4647966666666</v>
      </c>
      <c r="L45">
        <f t="shared" si="0"/>
        <v>7.2587809930204061</v>
      </c>
      <c r="M45">
        <f t="shared" si="1"/>
        <v>5.0748148659348837</v>
      </c>
      <c r="N45">
        <f t="shared" si="2"/>
        <v>3.4486235946408508</v>
      </c>
    </row>
    <row r="46" spans="1:14" x14ac:dyDescent="0.35">
      <c r="A46" t="s">
        <v>4</v>
      </c>
      <c r="B46">
        <v>4.5</v>
      </c>
      <c r="C46" t="s">
        <v>5</v>
      </c>
      <c r="D46">
        <v>2022</v>
      </c>
      <c r="E46">
        <v>16920794.59</v>
      </c>
      <c r="F46">
        <v>98259.344389999998</v>
      </c>
      <c r="G46">
        <v>2506.45136</v>
      </c>
      <c r="I46">
        <v>18727971.553333331</v>
      </c>
      <c r="J46">
        <v>155351.88859666666</v>
      </c>
      <c r="K46">
        <v>2800.5991733333335</v>
      </c>
      <c r="L46">
        <f t="shared" si="0"/>
        <v>7.2724907410217723</v>
      </c>
      <c r="M46">
        <f t="shared" si="1"/>
        <v>5.1913165372956938</v>
      </c>
      <c r="N46">
        <f t="shared" si="2"/>
        <v>3.4472509562830371</v>
      </c>
    </row>
    <row r="47" spans="1:14" x14ac:dyDescent="0.35">
      <c r="A47" t="s">
        <v>4</v>
      </c>
      <c r="B47">
        <v>4.5</v>
      </c>
      <c r="C47" t="s">
        <v>5</v>
      </c>
      <c r="D47">
        <v>2023</v>
      </c>
      <c r="E47">
        <v>21576014.5</v>
      </c>
      <c r="F47">
        <v>85749.689530000003</v>
      </c>
      <c r="G47">
        <v>2534.6414500000001</v>
      </c>
      <c r="I47">
        <v>20162500.706666667</v>
      </c>
      <c r="J47">
        <v>113401.40104333335</v>
      </c>
      <c r="K47">
        <v>2772.7678466666671</v>
      </c>
      <c r="L47">
        <f t="shared" si="0"/>
        <v>7.3045443956184153</v>
      </c>
      <c r="M47">
        <f t="shared" si="1"/>
        <v>5.0546184201797262</v>
      </c>
      <c r="N47">
        <f t="shared" si="2"/>
        <v>3.4429135092705181</v>
      </c>
    </row>
    <row r="48" spans="1:14" x14ac:dyDescent="0.35">
      <c r="A48" t="s">
        <v>4</v>
      </c>
      <c r="B48">
        <v>4.5</v>
      </c>
      <c r="C48" t="s">
        <v>5</v>
      </c>
      <c r="D48">
        <v>2024</v>
      </c>
      <c r="E48">
        <v>24300293.760000002</v>
      </c>
      <c r="F48">
        <v>121633.4676</v>
      </c>
      <c r="G48">
        <v>3774.9381100000001</v>
      </c>
      <c r="I48">
        <v>18676963.58666667</v>
      </c>
      <c r="J48">
        <v>127944.18240000001</v>
      </c>
      <c r="K48">
        <v>3443.941253333333</v>
      </c>
      <c r="L48">
        <f t="shared" si="0"/>
        <v>7.271306272068407</v>
      </c>
      <c r="M48">
        <f t="shared" si="1"/>
        <v>5.1070205433766391</v>
      </c>
      <c r="N48">
        <f t="shared" si="2"/>
        <v>3.5370557346600244</v>
      </c>
    </row>
    <row r="49" spans="1:14" x14ac:dyDescent="0.35">
      <c r="A49" t="s">
        <v>4</v>
      </c>
      <c r="B49">
        <v>4.5</v>
      </c>
      <c r="C49" t="s">
        <v>5</v>
      </c>
      <c r="D49">
        <v>2025</v>
      </c>
      <c r="E49">
        <v>23475856.32</v>
      </c>
      <c r="F49">
        <v>153462.52480000001</v>
      </c>
      <c r="G49">
        <v>3784.5439999999999</v>
      </c>
      <c r="I49">
        <v>24436135.293333333</v>
      </c>
      <c r="J49">
        <v>160080.32641333333</v>
      </c>
      <c r="K49">
        <v>4109.8366966666663</v>
      </c>
      <c r="L49">
        <f t="shared" si="0"/>
        <v>7.3880325209854858</v>
      </c>
      <c r="M49">
        <f t="shared" si="1"/>
        <v>5.2043379611814089</v>
      </c>
      <c r="N49">
        <f t="shared" si="2"/>
        <v>3.6138245656362753</v>
      </c>
    </row>
    <row r="50" spans="1:14" x14ac:dyDescent="0.35">
      <c r="A50" t="s">
        <v>4</v>
      </c>
      <c r="B50">
        <v>4.5</v>
      </c>
      <c r="C50" t="s">
        <v>5</v>
      </c>
      <c r="D50">
        <v>2026</v>
      </c>
      <c r="E50">
        <v>16321183.779999999</v>
      </c>
      <c r="F50">
        <v>86885.171329999997</v>
      </c>
      <c r="G50">
        <v>2364.7500100000002</v>
      </c>
      <c r="I50">
        <v>19024307.426666666</v>
      </c>
      <c r="J50">
        <v>139709.84997666665</v>
      </c>
      <c r="K50">
        <v>2994.3462133333328</v>
      </c>
      <c r="L50">
        <f t="shared" si="0"/>
        <v>7.2793088553899521</v>
      </c>
      <c r="M50">
        <f t="shared" si="1"/>
        <v>5.145227026298226</v>
      </c>
      <c r="N50">
        <f t="shared" si="2"/>
        <v>3.4763020130569631</v>
      </c>
    </row>
    <row r="51" spans="1:14" x14ac:dyDescent="0.35">
      <c r="A51" t="s">
        <v>4</v>
      </c>
      <c r="B51">
        <v>4.5</v>
      </c>
      <c r="C51" t="s">
        <v>5</v>
      </c>
      <c r="D51">
        <v>2027</v>
      </c>
      <c r="E51">
        <v>12807569.66</v>
      </c>
      <c r="F51">
        <v>88165.845159999997</v>
      </c>
      <c r="G51">
        <v>1638.98191</v>
      </c>
      <c r="I51">
        <v>15963545.950000001</v>
      </c>
      <c r="J51">
        <v>141816.90215333333</v>
      </c>
      <c r="K51">
        <v>2634.7391033333333</v>
      </c>
      <c r="L51">
        <f t="shared" si="0"/>
        <v>7.2031293666806508</v>
      </c>
      <c r="M51">
        <f t="shared" si="1"/>
        <v>5.1517279944188088</v>
      </c>
      <c r="N51">
        <f t="shared" si="2"/>
        <v>3.4207376170467145</v>
      </c>
    </row>
    <row r="52" spans="1:14" x14ac:dyDescent="0.35">
      <c r="A52" t="s">
        <v>4</v>
      </c>
      <c r="B52">
        <v>4.5</v>
      </c>
      <c r="C52" t="s">
        <v>5</v>
      </c>
      <c r="D52">
        <v>2028</v>
      </c>
      <c r="E52">
        <v>14751021.890000001</v>
      </c>
      <c r="F52">
        <v>85515.736950000006</v>
      </c>
      <c r="G52">
        <v>1915.6122600000001</v>
      </c>
      <c r="I52">
        <v>19602366.336666666</v>
      </c>
      <c r="J52">
        <v>154298.96808333334</v>
      </c>
      <c r="K52">
        <v>2828.1430533333332</v>
      </c>
      <c r="L52">
        <f t="shared" si="0"/>
        <v>7.2923085011995665</v>
      </c>
      <c r="M52">
        <f t="shared" si="1"/>
        <v>5.1883630216094039</v>
      </c>
      <c r="N52">
        <f t="shared" si="2"/>
        <v>3.451501373194874</v>
      </c>
    </row>
    <row r="53" spans="1:14" x14ac:dyDescent="0.35">
      <c r="A53" t="s">
        <v>4</v>
      </c>
      <c r="B53">
        <v>4.5</v>
      </c>
      <c r="C53" t="s">
        <v>5</v>
      </c>
      <c r="D53">
        <v>2029</v>
      </c>
      <c r="E53">
        <v>30790470.82</v>
      </c>
      <c r="F53">
        <v>158356.04800000001</v>
      </c>
      <c r="G53">
        <v>5541.9060900000004</v>
      </c>
      <c r="I53">
        <v>21960043.486666668</v>
      </c>
      <c r="J53">
        <v>114711.71900666668</v>
      </c>
      <c r="K53">
        <v>3409.7541933333341</v>
      </c>
      <c r="L53">
        <f t="shared" si="0"/>
        <v>7.3416331957962999</v>
      </c>
      <c r="M53">
        <f t="shared" si="1"/>
        <v>5.0596077879095231</v>
      </c>
      <c r="N53">
        <f t="shared" si="2"/>
        <v>3.5327230721518204</v>
      </c>
    </row>
    <row r="54" spans="1:14" x14ac:dyDescent="0.35">
      <c r="A54" t="s">
        <v>4</v>
      </c>
      <c r="B54">
        <v>4.5</v>
      </c>
      <c r="C54" t="s">
        <v>5</v>
      </c>
      <c r="D54">
        <v>2030</v>
      </c>
      <c r="E54">
        <v>24354526.18</v>
      </c>
      <c r="F54">
        <v>119272.21090000001</v>
      </c>
      <c r="G54">
        <v>4234.2483400000001</v>
      </c>
      <c r="I54">
        <v>18283240.803333331</v>
      </c>
      <c r="J54">
        <v>98533.049166666679</v>
      </c>
      <c r="K54">
        <v>2655.5003166666665</v>
      </c>
      <c r="L54">
        <f t="shared" si="0"/>
        <v>7.2620531792674523</v>
      </c>
      <c r="M54">
        <f t="shared" si="1"/>
        <v>4.9935819225113134</v>
      </c>
      <c r="N54">
        <f t="shared" si="2"/>
        <v>3.4241463575444904</v>
      </c>
    </row>
    <row r="55" spans="1:14" x14ac:dyDescent="0.35">
      <c r="A55" t="s">
        <v>4</v>
      </c>
      <c r="B55">
        <v>4.5</v>
      </c>
      <c r="C55" t="s">
        <v>5</v>
      </c>
      <c r="D55">
        <v>2031</v>
      </c>
      <c r="E55">
        <v>25449715.300000001</v>
      </c>
      <c r="F55">
        <v>135036.59700000001</v>
      </c>
      <c r="G55">
        <v>3922.7743500000001</v>
      </c>
      <c r="I55">
        <v>18500865.986666668</v>
      </c>
      <c r="J55">
        <v>110360.77900333334</v>
      </c>
      <c r="K55">
        <v>2945.9774266666668</v>
      </c>
      <c r="L55">
        <f t="shared" si="0"/>
        <v>7.2671920572910427</v>
      </c>
      <c r="M55">
        <f t="shared" si="1"/>
        <v>5.0428147573712563</v>
      </c>
      <c r="N55">
        <f t="shared" si="2"/>
        <v>3.4692294147701341</v>
      </c>
    </row>
    <row r="56" spans="1:14" x14ac:dyDescent="0.35">
      <c r="A56" t="s">
        <v>4</v>
      </c>
      <c r="B56">
        <v>4.5</v>
      </c>
      <c r="C56" t="s">
        <v>5</v>
      </c>
      <c r="D56">
        <v>2032</v>
      </c>
      <c r="E56">
        <v>14591620.800000001</v>
      </c>
      <c r="F56">
        <v>86863.35398</v>
      </c>
      <c r="G56">
        <v>1863.26638</v>
      </c>
      <c r="I56">
        <v>16585809.119999999</v>
      </c>
      <c r="J56">
        <v>117626.18200333335</v>
      </c>
      <c r="K56">
        <v>2317.6819599999999</v>
      </c>
      <c r="L56">
        <f t="shared" si="0"/>
        <v>7.2197366629389998</v>
      </c>
      <c r="M56">
        <f t="shared" si="1"/>
        <v>5.0705040006006357</v>
      </c>
      <c r="N56">
        <f t="shared" si="2"/>
        <v>3.3650538403879566</v>
      </c>
    </row>
    <row r="57" spans="1:14" x14ac:dyDescent="0.35">
      <c r="A57" t="s">
        <v>4</v>
      </c>
      <c r="B57">
        <v>4.5</v>
      </c>
      <c r="C57" t="s">
        <v>5</v>
      </c>
      <c r="D57">
        <v>2033</v>
      </c>
      <c r="E57">
        <v>18564739.489999998</v>
      </c>
      <c r="F57">
        <v>115554.1881</v>
      </c>
      <c r="G57">
        <v>3729.44191</v>
      </c>
      <c r="I57">
        <v>23956741.443333331</v>
      </c>
      <c r="J57">
        <v>146178.55319999999</v>
      </c>
      <c r="K57">
        <v>4486.6575533333335</v>
      </c>
      <c r="L57">
        <f t="shared" si="0"/>
        <v>7.3794277457114426</v>
      </c>
      <c r="M57">
        <f t="shared" si="1"/>
        <v>5.1648836591462173</v>
      </c>
      <c r="N57">
        <f t="shared" si="2"/>
        <v>3.6519229230268992</v>
      </c>
    </row>
    <row r="58" spans="1:14" x14ac:dyDescent="0.35">
      <c r="A58" t="s">
        <v>4</v>
      </c>
      <c r="B58">
        <v>4.5</v>
      </c>
      <c r="C58" t="s">
        <v>5</v>
      </c>
      <c r="D58">
        <v>2034</v>
      </c>
      <c r="E58">
        <v>14713708.32</v>
      </c>
      <c r="F58">
        <v>57919.820509999998</v>
      </c>
      <c r="G58">
        <v>1581.6837599999999</v>
      </c>
      <c r="I58">
        <v>22718861.569999997</v>
      </c>
      <c r="J58">
        <v>118112.13147000001</v>
      </c>
      <c r="K58">
        <v>3445.4836133333333</v>
      </c>
      <c r="L58">
        <f t="shared" si="0"/>
        <v>7.3563865653200446</v>
      </c>
      <c r="M58">
        <f t="shared" si="1"/>
        <v>5.072294506926764</v>
      </c>
      <c r="N58">
        <f t="shared" si="2"/>
        <v>3.5372501887577936</v>
      </c>
    </row>
    <row r="59" spans="1:14" x14ac:dyDescent="0.35">
      <c r="A59" t="s">
        <v>4</v>
      </c>
      <c r="B59">
        <v>4.5</v>
      </c>
      <c r="C59" t="s">
        <v>5</v>
      </c>
      <c r="D59">
        <v>2035</v>
      </c>
      <c r="E59">
        <v>27388609.059999999</v>
      </c>
      <c r="F59">
        <v>124020.0092</v>
      </c>
      <c r="G59">
        <v>4404.68912</v>
      </c>
      <c r="I59">
        <v>27457193.379999999</v>
      </c>
      <c r="J59">
        <v>167121.99816666669</v>
      </c>
      <c r="K59">
        <v>5080.8828999999996</v>
      </c>
      <c r="L59">
        <f t="shared" si="0"/>
        <v>7.4386561424464963</v>
      </c>
      <c r="M59">
        <f t="shared" si="1"/>
        <v>5.2230336195737923</v>
      </c>
      <c r="N59">
        <f t="shared" si="2"/>
        <v>3.7059391857644841</v>
      </c>
    </row>
    <row r="60" spans="1:14" x14ac:dyDescent="0.35">
      <c r="A60" t="s">
        <v>7</v>
      </c>
      <c r="B60">
        <v>4.5</v>
      </c>
      <c r="C60" t="s">
        <v>5</v>
      </c>
      <c r="D60">
        <v>2050</v>
      </c>
      <c r="E60">
        <v>19672722.719999999</v>
      </c>
      <c r="F60">
        <v>68354.617249999996</v>
      </c>
      <c r="G60">
        <v>2900.2486800000001</v>
      </c>
      <c r="I60">
        <v>17913318.626666665</v>
      </c>
      <c r="J60">
        <v>109985.87328333333</v>
      </c>
      <c r="K60">
        <v>2777.9798133333334</v>
      </c>
      <c r="L60">
        <f t="shared" si="0"/>
        <v>7.2531760508259353</v>
      </c>
      <c r="M60">
        <f t="shared" si="1"/>
        <v>5.0413369074392964</v>
      </c>
      <c r="N60">
        <f t="shared" si="2"/>
        <v>3.4437290855377398</v>
      </c>
    </row>
    <row r="61" spans="1:14" x14ac:dyDescent="0.35">
      <c r="A61" t="s">
        <v>7</v>
      </c>
      <c r="B61">
        <v>4.5</v>
      </c>
      <c r="C61" t="s">
        <v>5</v>
      </c>
      <c r="D61">
        <v>2051</v>
      </c>
      <c r="E61">
        <v>15621919.199999999</v>
      </c>
      <c r="F61">
        <v>94637.533989999996</v>
      </c>
      <c r="G61">
        <v>2176.0115799999999</v>
      </c>
      <c r="I61">
        <v>15387716.159999998</v>
      </c>
      <c r="J61">
        <v>102136.30673</v>
      </c>
      <c r="K61">
        <v>1978.9778733333333</v>
      </c>
      <c r="L61">
        <f t="shared" si="0"/>
        <v>7.1871741667637972</v>
      </c>
      <c r="M61">
        <f t="shared" si="1"/>
        <v>5.0091801496250561</v>
      </c>
      <c r="N61">
        <f t="shared" si="2"/>
        <v>3.2964409384494697</v>
      </c>
    </row>
    <row r="62" spans="1:14" x14ac:dyDescent="0.35">
      <c r="A62" t="s">
        <v>7</v>
      </c>
      <c r="B62">
        <v>4.5</v>
      </c>
      <c r="C62" t="s">
        <v>5</v>
      </c>
      <c r="D62">
        <v>2052</v>
      </c>
      <c r="E62">
        <v>18379613.66</v>
      </c>
      <c r="F62">
        <v>98039.068249999997</v>
      </c>
      <c r="G62">
        <v>2854.1384800000001</v>
      </c>
      <c r="I62">
        <v>16255773.789999999</v>
      </c>
      <c r="J62">
        <v>109337.72405</v>
      </c>
      <c r="K62">
        <v>2285.4459133333335</v>
      </c>
      <c r="L62">
        <f t="shared" si="0"/>
        <v>7.2110076471467446</v>
      </c>
      <c r="M62">
        <f t="shared" si="1"/>
        <v>5.0387700294712738</v>
      </c>
      <c r="N62">
        <f t="shared" si="2"/>
        <v>3.3589709478660743</v>
      </c>
    </row>
    <row r="63" spans="1:14" x14ac:dyDescent="0.35">
      <c r="A63" t="s">
        <v>7</v>
      </c>
      <c r="B63">
        <v>4.5</v>
      </c>
      <c r="C63" t="s">
        <v>5</v>
      </c>
      <c r="D63">
        <v>2053</v>
      </c>
      <c r="E63">
        <v>17766027.649999999</v>
      </c>
      <c r="F63">
        <v>108612.3566</v>
      </c>
      <c r="G63">
        <v>2650.6063100000001</v>
      </c>
      <c r="I63">
        <v>19479006.146666665</v>
      </c>
      <c r="J63">
        <v>130506.03659333334</v>
      </c>
      <c r="K63">
        <v>3553.4637833333331</v>
      </c>
      <c r="L63">
        <f t="shared" si="0"/>
        <v>7.2895667946355411</v>
      </c>
      <c r="M63">
        <f t="shared" si="1"/>
        <v>5.115630600552004</v>
      </c>
      <c r="N63">
        <f t="shared" si="2"/>
        <v>3.550651893500512</v>
      </c>
    </row>
    <row r="64" spans="1:14" x14ac:dyDescent="0.35">
      <c r="A64" t="s">
        <v>7</v>
      </c>
      <c r="B64">
        <v>4.5</v>
      </c>
      <c r="C64" t="s">
        <v>5</v>
      </c>
      <c r="D64">
        <v>2054</v>
      </c>
      <c r="E64">
        <v>25714580.539999999</v>
      </c>
      <c r="F64">
        <v>147700.61360000001</v>
      </c>
      <c r="G64">
        <v>3975.4337399999999</v>
      </c>
      <c r="I64">
        <v>25766332.699999999</v>
      </c>
      <c r="J64">
        <v>147857.15933333334</v>
      </c>
      <c r="K64">
        <v>4513.8161566666668</v>
      </c>
      <c r="L64">
        <f t="shared" si="0"/>
        <v>7.4110526101888139</v>
      </c>
      <c r="M64">
        <f t="shared" si="1"/>
        <v>5.1698423581734891</v>
      </c>
      <c r="N64">
        <f t="shared" si="2"/>
        <v>3.6545438667109225</v>
      </c>
    </row>
    <row r="65" spans="1:14" x14ac:dyDescent="0.35">
      <c r="A65" t="s">
        <v>7</v>
      </c>
      <c r="B65">
        <v>4.5</v>
      </c>
      <c r="C65" t="s">
        <v>5</v>
      </c>
      <c r="D65">
        <v>2055</v>
      </c>
      <c r="E65">
        <v>16595267.9</v>
      </c>
      <c r="F65">
        <v>83249.251439999993</v>
      </c>
      <c r="G65">
        <v>2429.1581700000002</v>
      </c>
      <c r="I65">
        <v>13481212.318666667</v>
      </c>
      <c r="J65">
        <v>75114.874713333338</v>
      </c>
      <c r="K65">
        <v>1703.2557800000002</v>
      </c>
      <c r="L65">
        <f t="shared" si="0"/>
        <v>7.1297289485519144</v>
      </c>
      <c r="M65">
        <f t="shared" si="1"/>
        <v>4.8757259472072727</v>
      </c>
      <c r="N65">
        <f t="shared" si="2"/>
        <v>3.2312798713926454</v>
      </c>
    </row>
    <row r="66" spans="1:14" x14ac:dyDescent="0.35">
      <c r="A66" t="s">
        <v>7</v>
      </c>
      <c r="B66">
        <v>4.5</v>
      </c>
      <c r="C66" t="s">
        <v>5</v>
      </c>
      <c r="D66">
        <v>2056</v>
      </c>
      <c r="E66">
        <v>26077946.98</v>
      </c>
      <c r="F66">
        <v>79414.952250000002</v>
      </c>
      <c r="G66">
        <v>4662.87003</v>
      </c>
      <c r="I66">
        <v>19532797.633333333</v>
      </c>
      <c r="J66">
        <v>104119.51065</v>
      </c>
      <c r="K66">
        <v>3005.5071166666662</v>
      </c>
      <c r="L66">
        <f t="shared" si="0"/>
        <v>7.2907644506459928</v>
      </c>
      <c r="M66">
        <f t="shared" si="1"/>
        <v>5.0175321183067316</v>
      </c>
      <c r="N66">
        <f t="shared" si="2"/>
        <v>3.4779177606611165</v>
      </c>
    </row>
    <row r="67" spans="1:14" x14ac:dyDescent="0.35">
      <c r="A67" t="s">
        <v>7</v>
      </c>
      <c r="B67">
        <v>4.5</v>
      </c>
      <c r="C67" t="s">
        <v>5</v>
      </c>
      <c r="D67">
        <v>2057</v>
      </c>
      <c r="E67">
        <v>16078249.439999999</v>
      </c>
      <c r="F67">
        <v>97547.736290000001</v>
      </c>
      <c r="G67">
        <v>2542.4907800000001</v>
      </c>
      <c r="I67">
        <v>17942175.933333334</v>
      </c>
      <c r="J67">
        <v>122278.50693666667</v>
      </c>
      <c r="K67">
        <v>3104.4969166666669</v>
      </c>
      <c r="L67">
        <f t="shared" ref="L67:L130" si="3">LOG(I67)</f>
        <v>7.253875110867229</v>
      </c>
      <c r="M67">
        <f t="shared" ref="M67:M130" si="4">LOG(J67)</f>
        <v>5.0873501271989188</v>
      </c>
      <c r="N67">
        <f t="shared" ref="N67:N130" si="5">LOG(K67)</f>
        <v>3.4919912328483518</v>
      </c>
    </row>
    <row r="68" spans="1:14" x14ac:dyDescent="0.35">
      <c r="A68" t="s">
        <v>7</v>
      </c>
      <c r="B68">
        <v>4.5</v>
      </c>
      <c r="C68" t="s">
        <v>5</v>
      </c>
      <c r="D68">
        <v>2058</v>
      </c>
      <c r="E68">
        <v>23868358.559999999</v>
      </c>
      <c r="F68">
        <v>111447.47560000001</v>
      </c>
      <c r="G68">
        <v>3495.5320000000002</v>
      </c>
      <c r="I68">
        <v>22422966.046666667</v>
      </c>
      <c r="J68">
        <v>131870.30379999999</v>
      </c>
      <c r="K68">
        <v>3256.6299066666666</v>
      </c>
      <c r="L68">
        <f t="shared" si="3"/>
        <v>7.3506930593071713</v>
      </c>
      <c r="M68">
        <f t="shared" si="4"/>
        <v>5.1201470067076507</v>
      </c>
      <c r="N68">
        <f t="shared" si="5"/>
        <v>3.5127684068224707</v>
      </c>
    </row>
    <row r="69" spans="1:14" x14ac:dyDescent="0.35">
      <c r="A69" t="s">
        <v>7</v>
      </c>
      <c r="B69">
        <v>4.5</v>
      </c>
      <c r="C69" t="s">
        <v>5</v>
      </c>
      <c r="D69">
        <v>2059</v>
      </c>
      <c r="E69">
        <v>37013302.079999998</v>
      </c>
      <c r="F69">
        <v>238978.77110000001</v>
      </c>
      <c r="G69">
        <v>8896.2601400000003</v>
      </c>
      <c r="I69">
        <v>24655168.223333329</v>
      </c>
      <c r="J69">
        <v>161837.6808</v>
      </c>
      <c r="K69">
        <v>5145.5467166666667</v>
      </c>
      <c r="L69">
        <f t="shared" si="3"/>
        <v>7.391907970088254</v>
      </c>
      <c r="M69">
        <f t="shared" si="4"/>
        <v>5.2090796461902116</v>
      </c>
      <c r="N69">
        <f t="shared" si="5"/>
        <v>3.711431525535227</v>
      </c>
    </row>
    <row r="70" spans="1:14" x14ac:dyDescent="0.35">
      <c r="A70" t="s">
        <v>7</v>
      </c>
      <c r="B70">
        <v>4.5</v>
      </c>
      <c r="C70" t="s">
        <v>5</v>
      </c>
      <c r="D70">
        <v>2060</v>
      </c>
      <c r="E70">
        <v>17455127.620000001</v>
      </c>
      <c r="F70">
        <v>46738.638939999997</v>
      </c>
      <c r="G70">
        <v>2613.1693700000001</v>
      </c>
      <c r="I70">
        <v>25610576.546666667</v>
      </c>
      <c r="J70">
        <v>158129.59904666667</v>
      </c>
      <c r="K70">
        <v>4688.3034600000001</v>
      </c>
      <c r="L70">
        <f t="shared" si="3"/>
        <v>7.4084193554390456</v>
      </c>
      <c r="M70">
        <f t="shared" si="4"/>
        <v>5.1990131697391417</v>
      </c>
      <c r="N70">
        <f t="shared" si="5"/>
        <v>3.6710157145156157</v>
      </c>
    </row>
    <row r="71" spans="1:14" x14ac:dyDescent="0.35">
      <c r="A71" t="s">
        <v>7</v>
      </c>
      <c r="B71">
        <v>4.5</v>
      </c>
      <c r="C71" t="s">
        <v>5</v>
      </c>
      <c r="D71">
        <v>2061</v>
      </c>
      <c r="E71">
        <v>19918294.850000001</v>
      </c>
      <c r="F71">
        <v>67182.771049999996</v>
      </c>
      <c r="G71">
        <v>2846.82224</v>
      </c>
      <c r="I71">
        <v>21997580.833333332</v>
      </c>
      <c r="J71">
        <v>128428.37845</v>
      </c>
      <c r="K71">
        <v>3889.5643400000004</v>
      </c>
      <c r="L71">
        <f t="shared" si="3"/>
        <v>7.3423749222538808</v>
      </c>
      <c r="M71">
        <f t="shared" si="4"/>
        <v>5.108660999141506</v>
      </c>
      <c r="N71">
        <f t="shared" si="5"/>
        <v>3.5899009598527627</v>
      </c>
    </row>
    <row r="72" spans="1:14" x14ac:dyDescent="0.35">
      <c r="A72" t="s">
        <v>7</v>
      </c>
      <c r="B72">
        <v>4.5</v>
      </c>
      <c r="C72" t="s">
        <v>5</v>
      </c>
      <c r="D72">
        <v>2062</v>
      </c>
      <c r="E72">
        <v>20118983.899999999</v>
      </c>
      <c r="F72">
        <v>96295.29</v>
      </c>
      <c r="G72">
        <v>3298.70624</v>
      </c>
      <c r="I72">
        <v>18244351.873333331</v>
      </c>
      <c r="J72">
        <v>99079.30743333335</v>
      </c>
      <c r="K72">
        <v>2731.65625</v>
      </c>
      <c r="L72">
        <f t="shared" si="3"/>
        <v>7.2611284397568703</v>
      </c>
      <c r="M72">
        <f t="shared" si="4"/>
        <v>4.9959829621958658</v>
      </c>
      <c r="N72">
        <f t="shared" si="5"/>
        <v>3.4364260470882053</v>
      </c>
    </row>
    <row r="73" spans="1:14" x14ac:dyDescent="0.35">
      <c r="A73" t="s">
        <v>7</v>
      </c>
      <c r="B73">
        <v>4.5</v>
      </c>
      <c r="C73" t="s">
        <v>5</v>
      </c>
      <c r="D73">
        <v>2063</v>
      </c>
      <c r="E73">
        <v>16535190.529999999</v>
      </c>
      <c r="F73">
        <v>71395.302089999997</v>
      </c>
      <c r="G73">
        <v>2281.18678</v>
      </c>
      <c r="I73">
        <v>15394406.113333335</v>
      </c>
      <c r="J73">
        <v>84700.829239999992</v>
      </c>
      <c r="K73">
        <v>2140.4539266666666</v>
      </c>
      <c r="L73">
        <f t="shared" si="3"/>
        <v>7.1873629393140979</v>
      </c>
      <c r="M73">
        <f t="shared" si="4"/>
        <v>4.9278876621913126</v>
      </c>
      <c r="N73">
        <f t="shared" si="5"/>
        <v>3.3305058840695203</v>
      </c>
    </row>
    <row r="74" spans="1:14" x14ac:dyDescent="0.35">
      <c r="A74" t="s">
        <v>7</v>
      </c>
      <c r="B74">
        <v>4.5</v>
      </c>
      <c r="C74" t="s">
        <v>5</v>
      </c>
      <c r="D74">
        <v>2064</v>
      </c>
      <c r="E74">
        <v>22691966.399999999</v>
      </c>
      <c r="F74">
        <v>139085.37659999999</v>
      </c>
      <c r="G74">
        <v>3894.3715400000001</v>
      </c>
      <c r="I74">
        <v>17341109.856666666</v>
      </c>
      <c r="J74">
        <v>114975.92420333333</v>
      </c>
      <c r="K74">
        <v>2724.7010933333336</v>
      </c>
      <c r="L74">
        <f t="shared" si="3"/>
        <v>7.2390768895185769</v>
      </c>
      <c r="M74">
        <f t="shared" si="4"/>
        <v>5.0606069092205885</v>
      </c>
      <c r="N74">
        <f t="shared" si="5"/>
        <v>3.4353188660122522</v>
      </c>
    </row>
    <row r="75" spans="1:14" x14ac:dyDescent="0.35">
      <c r="A75" t="s">
        <v>8</v>
      </c>
      <c r="B75">
        <v>4.5</v>
      </c>
      <c r="C75" t="s">
        <v>5</v>
      </c>
      <c r="D75">
        <v>2085</v>
      </c>
      <c r="E75">
        <v>32868211.100000001</v>
      </c>
      <c r="F75">
        <v>183296.86720000001</v>
      </c>
      <c r="G75">
        <v>7379.0380999999998</v>
      </c>
      <c r="I75">
        <v>20790345.886666667</v>
      </c>
      <c r="J75">
        <v>128504.30685000001</v>
      </c>
      <c r="K75">
        <v>3840.6483766666665</v>
      </c>
      <c r="L75">
        <f t="shared" si="3"/>
        <v>7.3178617147004505</v>
      </c>
      <c r="M75">
        <f t="shared" si="4"/>
        <v>5.1089176833859504</v>
      </c>
      <c r="N75">
        <f t="shared" si="5"/>
        <v>3.5844045479713174</v>
      </c>
    </row>
    <row r="76" spans="1:14" x14ac:dyDescent="0.35">
      <c r="A76" t="s">
        <v>8</v>
      </c>
      <c r="B76">
        <v>4.5</v>
      </c>
      <c r="C76" t="s">
        <v>5</v>
      </c>
      <c r="D76">
        <v>2086</v>
      </c>
      <c r="E76">
        <v>50541767.420000002</v>
      </c>
      <c r="F76">
        <v>179902.17199999999</v>
      </c>
      <c r="G76">
        <v>10281.003940000001</v>
      </c>
      <c r="I76">
        <v>23759400.382666666</v>
      </c>
      <c r="J76">
        <v>104133.29720333334</v>
      </c>
      <c r="K76">
        <v>4144.0738466666671</v>
      </c>
      <c r="L76">
        <f t="shared" si="3"/>
        <v>7.375835476133016</v>
      </c>
      <c r="M76">
        <f t="shared" si="4"/>
        <v>5.0175896198031831</v>
      </c>
      <c r="N76">
        <f t="shared" si="5"/>
        <v>3.6174274858573714</v>
      </c>
    </row>
    <row r="77" spans="1:14" x14ac:dyDescent="0.35">
      <c r="A77" t="s">
        <v>8</v>
      </c>
      <c r="B77">
        <v>4.5</v>
      </c>
      <c r="C77" t="s">
        <v>5</v>
      </c>
      <c r="D77">
        <v>2087</v>
      </c>
      <c r="E77">
        <v>18979919.140000001</v>
      </c>
      <c r="F77">
        <v>53616.27564</v>
      </c>
      <c r="G77">
        <v>2453.60482</v>
      </c>
      <c r="I77">
        <v>16924257.219999999</v>
      </c>
      <c r="J77">
        <v>81581.841443333324</v>
      </c>
      <c r="K77">
        <v>2274.2194599999998</v>
      </c>
      <c r="L77">
        <f t="shared" si="3"/>
        <v>7.2285096172488181</v>
      </c>
      <c r="M77">
        <f t="shared" si="4"/>
        <v>4.9115935038696845</v>
      </c>
      <c r="N77">
        <f t="shared" si="5"/>
        <v>3.3568323713755399</v>
      </c>
    </row>
    <row r="78" spans="1:14" x14ac:dyDescent="0.35">
      <c r="A78" t="s">
        <v>8</v>
      </c>
      <c r="B78">
        <v>4.5</v>
      </c>
      <c r="C78" t="s">
        <v>5</v>
      </c>
      <c r="D78">
        <v>2088</v>
      </c>
      <c r="E78">
        <v>25934611.969999999</v>
      </c>
      <c r="F78">
        <v>135767.97700000001</v>
      </c>
      <c r="G78">
        <v>6784.4886399999996</v>
      </c>
      <c r="I78">
        <v>20920855.969999999</v>
      </c>
      <c r="J78">
        <v>118136.77472</v>
      </c>
      <c r="K78">
        <v>4264.0981766666664</v>
      </c>
      <c r="L78">
        <f t="shared" si="3"/>
        <v>7.3205794495758632</v>
      </c>
      <c r="M78">
        <f t="shared" si="4"/>
        <v>5.072385109907346</v>
      </c>
      <c r="N78">
        <f t="shared" si="5"/>
        <v>3.6298271953369343</v>
      </c>
    </row>
    <row r="79" spans="1:14" x14ac:dyDescent="0.35">
      <c r="A79" t="s">
        <v>8</v>
      </c>
      <c r="B79">
        <v>4.5</v>
      </c>
      <c r="C79" t="s">
        <v>5</v>
      </c>
      <c r="D79">
        <v>2089</v>
      </c>
      <c r="E79">
        <v>12929536.220000001</v>
      </c>
      <c r="F79">
        <v>56999.127379999998</v>
      </c>
      <c r="G79">
        <v>1620.2999600000001</v>
      </c>
      <c r="I79">
        <v>15914308.895333335</v>
      </c>
      <c r="J79">
        <v>97629.703853333325</v>
      </c>
      <c r="K79">
        <v>2645.3342966666664</v>
      </c>
      <c r="L79">
        <f t="shared" si="3"/>
        <v>7.2017877834244954</v>
      </c>
      <c r="M79">
        <f t="shared" si="4"/>
        <v>4.9895819719386987</v>
      </c>
      <c r="N79">
        <f t="shared" si="5"/>
        <v>3.4224805625805454</v>
      </c>
    </row>
    <row r="80" spans="1:14" x14ac:dyDescent="0.35">
      <c r="A80" t="s">
        <v>8</v>
      </c>
      <c r="B80">
        <v>4.5</v>
      </c>
      <c r="C80" t="s">
        <v>5</v>
      </c>
      <c r="D80">
        <v>2090</v>
      </c>
      <c r="E80">
        <v>20077822.079999998</v>
      </c>
      <c r="F80">
        <v>101429.1578</v>
      </c>
      <c r="G80">
        <v>2775.24044</v>
      </c>
      <c r="I80">
        <v>18864641.373333335</v>
      </c>
      <c r="J80">
        <v>101154.19489333332</v>
      </c>
      <c r="K80">
        <v>2715.6692900000003</v>
      </c>
      <c r="L80">
        <f t="shared" si="3"/>
        <v>7.2756485534509912</v>
      </c>
      <c r="M80">
        <f t="shared" si="4"/>
        <v>5.0049838977964001</v>
      </c>
      <c r="N80">
        <f t="shared" si="5"/>
        <v>3.4338768811191405</v>
      </c>
    </row>
    <row r="81" spans="1:14" x14ac:dyDescent="0.35">
      <c r="A81" t="s">
        <v>8</v>
      </c>
      <c r="B81">
        <v>4.5</v>
      </c>
      <c r="C81" t="s">
        <v>5</v>
      </c>
      <c r="D81">
        <v>2091</v>
      </c>
      <c r="E81">
        <v>37748125.439999998</v>
      </c>
      <c r="F81">
        <v>137754.20509999999</v>
      </c>
      <c r="G81">
        <v>8749.2243799999997</v>
      </c>
      <c r="I81">
        <v>23158230.91</v>
      </c>
      <c r="J81">
        <v>109396.62056000001</v>
      </c>
      <c r="K81">
        <v>4688.9870899999996</v>
      </c>
      <c r="L81">
        <f t="shared" si="3"/>
        <v>7.3647053799530564</v>
      </c>
      <c r="M81">
        <f t="shared" si="4"/>
        <v>5.0390039061398886</v>
      </c>
      <c r="N81">
        <f t="shared" si="5"/>
        <v>3.6710790370149251</v>
      </c>
    </row>
    <row r="82" spans="1:14" x14ac:dyDescent="0.35">
      <c r="A82" t="s">
        <v>8</v>
      </c>
      <c r="B82">
        <v>4.5</v>
      </c>
      <c r="C82" t="s">
        <v>5</v>
      </c>
      <c r="D82">
        <v>2092</v>
      </c>
      <c r="E82">
        <v>8045059.9680000003</v>
      </c>
      <c r="F82">
        <v>45156.936699999998</v>
      </c>
      <c r="G82">
        <v>911.66336000000001</v>
      </c>
      <c r="I82">
        <v>20660050.079333335</v>
      </c>
      <c r="J82">
        <v>105202.22080000001</v>
      </c>
      <c r="K82">
        <v>3829.2827499999999</v>
      </c>
      <c r="L82">
        <f t="shared" si="3"/>
        <v>7.3151313699014997</v>
      </c>
      <c r="M82">
        <f t="shared" si="4"/>
        <v>5.0220249077930559</v>
      </c>
      <c r="N82">
        <f t="shared" si="5"/>
        <v>3.5831174353555375</v>
      </c>
    </row>
    <row r="83" spans="1:14" x14ac:dyDescent="0.35">
      <c r="A83" t="s">
        <v>8</v>
      </c>
      <c r="B83">
        <v>4.5</v>
      </c>
      <c r="C83" t="s">
        <v>5</v>
      </c>
      <c r="D83">
        <v>2093</v>
      </c>
      <c r="E83">
        <v>32960208.100000001</v>
      </c>
      <c r="F83">
        <v>168063.2542</v>
      </c>
      <c r="G83">
        <v>11361.017970000001</v>
      </c>
      <c r="I83">
        <v>25206122.883333337</v>
      </c>
      <c r="J83">
        <v>150477.89818666666</v>
      </c>
      <c r="K83">
        <v>6164.0936100000008</v>
      </c>
      <c r="L83">
        <f t="shared" si="3"/>
        <v>7.4015060491724292</v>
      </c>
      <c r="M83">
        <f t="shared" si="4"/>
        <v>5.1774727165381522</v>
      </c>
      <c r="N83">
        <f t="shared" si="5"/>
        <v>3.7898692254386197</v>
      </c>
    </row>
    <row r="84" spans="1:14" x14ac:dyDescent="0.35">
      <c r="A84" t="s">
        <v>8</v>
      </c>
      <c r="B84">
        <v>4.5</v>
      </c>
      <c r="C84" t="s">
        <v>5</v>
      </c>
      <c r="D84">
        <v>2094</v>
      </c>
      <c r="E84">
        <v>24073826.399999999</v>
      </c>
      <c r="F84">
        <v>77641.652249999999</v>
      </c>
      <c r="G84">
        <v>3644.77225</v>
      </c>
      <c r="I84">
        <v>17992427.613333333</v>
      </c>
      <c r="J84">
        <v>96195.635063333335</v>
      </c>
      <c r="K84">
        <v>2794.1302533333333</v>
      </c>
      <c r="L84">
        <f t="shared" si="3"/>
        <v>7.2550897641207852</v>
      </c>
      <c r="M84">
        <f t="shared" si="4"/>
        <v>4.9831553661031345</v>
      </c>
      <c r="N84">
        <f t="shared" si="5"/>
        <v>3.4462466476569675</v>
      </c>
    </row>
    <row r="85" spans="1:14" x14ac:dyDescent="0.35">
      <c r="A85" t="s">
        <v>8</v>
      </c>
      <c r="B85">
        <v>4.5</v>
      </c>
      <c r="C85" t="s">
        <v>5</v>
      </c>
      <c r="D85">
        <v>2095</v>
      </c>
      <c r="E85">
        <v>28729276.989999998</v>
      </c>
      <c r="F85">
        <v>79595.087740000003</v>
      </c>
      <c r="G85">
        <v>4083.9438300000002</v>
      </c>
      <c r="I85">
        <v>21998207.52</v>
      </c>
      <c r="J85">
        <v>112074.93051333334</v>
      </c>
      <c r="K85">
        <v>3253.2891</v>
      </c>
      <c r="L85">
        <f t="shared" si="3"/>
        <v>7.3423872946454853</v>
      </c>
      <c r="M85">
        <f t="shared" si="4"/>
        <v>5.0495084782745217</v>
      </c>
      <c r="N85">
        <f t="shared" si="5"/>
        <v>3.5123226581038391</v>
      </c>
    </row>
    <row r="86" spans="1:14" x14ac:dyDescent="0.35">
      <c r="A86" t="s">
        <v>8</v>
      </c>
      <c r="B86">
        <v>4.5</v>
      </c>
      <c r="C86" t="s">
        <v>5</v>
      </c>
      <c r="D86">
        <v>2096</v>
      </c>
      <c r="E86">
        <v>18017417.09</v>
      </c>
      <c r="F86">
        <v>88667.24007</v>
      </c>
      <c r="G86">
        <v>2769.9548799999998</v>
      </c>
      <c r="I86">
        <v>20442325.826666668</v>
      </c>
      <c r="J86">
        <v>131377.94332333334</v>
      </c>
      <c r="K86">
        <v>3650.3938799999996</v>
      </c>
      <c r="L86">
        <f t="shared" si="3"/>
        <v>7.310530306150703</v>
      </c>
      <c r="M86">
        <f t="shared" si="4"/>
        <v>5.1185224588537155</v>
      </c>
      <c r="N86">
        <f t="shared" si="5"/>
        <v>3.5623397276568745</v>
      </c>
    </row>
    <row r="87" spans="1:14" x14ac:dyDescent="0.35">
      <c r="A87" t="s">
        <v>8</v>
      </c>
      <c r="B87">
        <v>4.5</v>
      </c>
      <c r="C87" t="s">
        <v>5</v>
      </c>
      <c r="D87">
        <v>2097</v>
      </c>
      <c r="E87">
        <v>20062532.739999998</v>
      </c>
      <c r="F87">
        <v>132430.3241</v>
      </c>
      <c r="G87">
        <v>3492.5212200000001</v>
      </c>
      <c r="I87">
        <v>21106084.323333334</v>
      </c>
      <c r="J87">
        <v>122627.53396333334</v>
      </c>
      <c r="K87">
        <v>3890.4305399999998</v>
      </c>
      <c r="L87">
        <f t="shared" si="3"/>
        <v>7.3244076689066047</v>
      </c>
      <c r="M87">
        <f t="shared" si="4"/>
        <v>5.088587994699302</v>
      </c>
      <c r="N87">
        <f t="shared" si="5"/>
        <v>3.5899976657986103</v>
      </c>
    </row>
    <row r="88" spans="1:14" x14ac:dyDescent="0.35">
      <c r="A88" t="s">
        <v>8</v>
      </c>
      <c r="B88">
        <v>4.5</v>
      </c>
      <c r="C88" t="s">
        <v>5</v>
      </c>
      <c r="D88">
        <v>2098</v>
      </c>
      <c r="E88">
        <v>23259989.379999999</v>
      </c>
      <c r="F88">
        <v>170736.78539999999</v>
      </c>
      <c r="G88">
        <v>3857.4678399999998</v>
      </c>
      <c r="I88">
        <v>17356435.489999998</v>
      </c>
      <c r="J88">
        <v>110946.74032333335</v>
      </c>
      <c r="K88">
        <v>2747.9584066666666</v>
      </c>
      <c r="L88">
        <f t="shared" si="3"/>
        <v>7.2394605384686495</v>
      </c>
      <c r="M88">
        <f t="shared" si="4"/>
        <v>5.0451145469431031</v>
      </c>
      <c r="N88">
        <f t="shared" si="5"/>
        <v>3.4390101549188601</v>
      </c>
    </row>
    <row r="89" spans="1:14" x14ac:dyDescent="0.35">
      <c r="A89" t="s">
        <v>8</v>
      </c>
      <c r="B89">
        <v>4.5</v>
      </c>
      <c r="C89" t="s">
        <v>5</v>
      </c>
      <c r="D89">
        <v>2099</v>
      </c>
      <c r="E89">
        <v>21422902.460000001</v>
      </c>
      <c r="F89">
        <v>120035.9664</v>
      </c>
      <c r="G89">
        <v>3433.81601</v>
      </c>
      <c r="I89">
        <v>19670365.150000002</v>
      </c>
      <c r="J89">
        <v>117788.23719999999</v>
      </c>
      <c r="K89">
        <v>3605.4958700000002</v>
      </c>
      <c r="L89">
        <f t="shared" si="3"/>
        <v>7.2938124220016007</v>
      </c>
      <c r="M89">
        <f t="shared" si="4"/>
        <v>5.0711019222490306</v>
      </c>
      <c r="N89">
        <f t="shared" si="5"/>
        <v>3.5569650024244042</v>
      </c>
    </row>
    <row r="90" spans="1:14" x14ac:dyDescent="0.35">
      <c r="A90" t="s">
        <v>4</v>
      </c>
      <c r="B90">
        <v>8.5</v>
      </c>
      <c r="C90" t="s">
        <v>5</v>
      </c>
      <c r="D90">
        <v>2022</v>
      </c>
      <c r="E90">
        <v>18025033.25</v>
      </c>
      <c r="F90">
        <v>94965.165959999998</v>
      </c>
      <c r="G90">
        <v>2597.0739600000002</v>
      </c>
      <c r="I90">
        <v>16121595.166666666</v>
      </c>
      <c r="J90">
        <v>100835.26287999999</v>
      </c>
      <c r="K90">
        <v>2143.3069366666668</v>
      </c>
      <c r="L90">
        <f t="shared" si="3"/>
        <v>7.2074080112784031</v>
      </c>
      <c r="M90">
        <f t="shared" si="4"/>
        <v>5.0036124348485158</v>
      </c>
      <c r="N90">
        <f t="shared" si="5"/>
        <v>3.3310843695277628</v>
      </c>
    </row>
    <row r="91" spans="1:14" x14ac:dyDescent="0.35">
      <c r="A91" t="s">
        <v>4</v>
      </c>
      <c r="B91">
        <v>8.5</v>
      </c>
      <c r="C91" t="s">
        <v>5</v>
      </c>
      <c r="D91">
        <v>2023</v>
      </c>
      <c r="E91">
        <v>14063683.970000001</v>
      </c>
      <c r="F91">
        <v>72333.807740000004</v>
      </c>
      <c r="G91">
        <v>1629.26971</v>
      </c>
      <c r="I91">
        <v>14759054.207999999</v>
      </c>
      <c r="J91">
        <v>98174.876813333321</v>
      </c>
      <c r="K91">
        <v>2041.4742366666667</v>
      </c>
      <c r="L91">
        <f t="shared" si="3"/>
        <v>7.169058527852382</v>
      </c>
      <c r="M91">
        <f t="shared" si="4"/>
        <v>4.9920003650040989</v>
      </c>
      <c r="N91">
        <f t="shared" si="5"/>
        <v>3.3099439035124552</v>
      </c>
    </row>
    <row r="92" spans="1:14" x14ac:dyDescent="0.35">
      <c r="A92" t="s">
        <v>4</v>
      </c>
      <c r="B92">
        <v>8.5</v>
      </c>
      <c r="C92" t="s">
        <v>5</v>
      </c>
      <c r="D92">
        <v>2024</v>
      </c>
      <c r="E92">
        <v>19836734.98</v>
      </c>
      <c r="F92">
        <v>95331.587679999997</v>
      </c>
      <c r="G92">
        <v>3490.8425200000001</v>
      </c>
      <c r="I92">
        <v>15967487.522666669</v>
      </c>
      <c r="J92">
        <v>100043.49752999999</v>
      </c>
      <c r="K92">
        <v>2435.9254966666663</v>
      </c>
      <c r="L92">
        <f t="shared" si="3"/>
        <v>7.2032365854632383</v>
      </c>
      <c r="M92">
        <f t="shared" si="4"/>
        <v>5.0001888662994434</v>
      </c>
      <c r="N92">
        <f t="shared" si="5"/>
        <v>3.3866640011688185</v>
      </c>
    </row>
    <row r="93" spans="1:14" x14ac:dyDescent="0.35">
      <c r="A93" t="s">
        <v>4</v>
      </c>
      <c r="B93">
        <v>8.5</v>
      </c>
      <c r="C93" t="s">
        <v>5</v>
      </c>
      <c r="D93">
        <v>2025</v>
      </c>
      <c r="E93">
        <v>27999666.140000001</v>
      </c>
      <c r="F93">
        <v>144940.50539999999</v>
      </c>
      <c r="G93">
        <v>4436.3204800000003</v>
      </c>
      <c r="I93">
        <v>23124970.080000002</v>
      </c>
      <c r="J93">
        <v>143256.19033333333</v>
      </c>
      <c r="K93">
        <v>3645.4871166666667</v>
      </c>
      <c r="L93">
        <f t="shared" si="3"/>
        <v>7.3640811795040735</v>
      </c>
      <c r="M93">
        <f t="shared" si="4"/>
        <v>5.1561133976168882</v>
      </c>
      <c r="N93">
        <f t="shared" si="5"/>
        <v>3.5617555677557107</v>
      </c>
    </row>
    <row r="94" spans="1:14" x14ac:dyDescent="0.35">
      <c r="A94" t="s">
        <v>4</v>
      </c>
      <c r="B94">
        <v>8.5</v>
      </c>
      <c r="C94" t="s">
        <v>5</v>
      </c>
      <c r="D94">
        <v>2026</v>
      </c>
      <c r="E94">
        <v>25883807.039999999</v>
      </c>
      <c r="F94">
        <v>141091.41339999999</v>
      </c>
      <c r="G94">
        <v>4358.9761900000003</v>
      </c>
      <c r="I94">
        <v>22095080.353333335</v>
      </c>
      <c r="J94">
        <v>121490.65912333333</v>
      </c>
      <c r="K94">
        <v>3649.7088400000007</v>
      </c>
      <c r="L94">
        <f t="shared" si="3"/>
        <v>7.3442955853029659</v>
      </c>
      <c r="M94">
        <f t="shared" si="4"/>
        <v>5.0845428882459442</v>
      </c>
      <c r="N94">
        <f t="shared" si="5"/>
        <v>3.5622582194633141</v>
      </c>
    </row>
    <row r="95" spans="1:14" x14ac:dyDescent="0.35">
      <c r="A95" t="s">
        <v>4</v>
      </c>
      <c r="B95">
        <v>8.5</v>
      </c>
      <c r="C95" t="s">
        <v>5</v>
      </c>
      <c r="D95">
        <v>2027</v>
      </c>
      <c r="E95">
        <v>20645723.23</v>
      </c>
      <c r="F95">
        <v>125286.6216</v>
      </c>
      <c r="G95">
        <v>3427.07593</v>
      </c>
      <c r="I95">
        <v>16124218.270000001</v>
      </c>
      <c r="J95">
        <v>109901.31442999998</v>
      </c>
      <c r="K95">
        <v>2393.1249633333332</v>
      </c>
      <c r="L95">
        <f t="shared" si="3"/>
        <v>7.2074786684697862</v>
      </c>
      <c r="M95">
        <f t="shared" si="4"/>
        <v>5.0410028866571768</v>
      </c>
      <c r="N95">
        <f t="shared" si="5"/>
        <v>3.3789653770376469</v>
      </c>
    </row>
    <row r="96" spans="1:14" x14ac:dyDescent="0.35">
      <c r="A96" t="s">
        <v>4</v>
      </c>
      <c r="B96">
        <v>8.5</v>
      </c>
      <c r="C96" t="s">
        <v>5</v>
      </c>
      <c r="D96">
        <v>2028</v>
      </c>
      <c r="E96">
        <v>15581891.810000001</v>
      </c>
      <c r="F96">
        <v>69820.484429999997</v>
      </c>
      <c r="G96">
        <v>2187.5081700000001</v>
      </c>
      <c r="I96">
        <v>16795657.726666667</v>
      </c>
      <c r="J96">
        <v>101891.74541000002</v>
      </c>
      <c r="K96">
        <v>3176.7284999999997</v>
      </c>
      <c r="L96">
        <f t="shared" si="3"/>
        <v>7.2251970157078302</v>
      </c>
      <c r="M96">
        <f t="shared" si="4"/>
        <v>5.0081390017876162</v>
      </c>
      <c r="N96">
        <f t="shared" si="5"/>
        <v>3.5019800993124042</v>
      </c>
    </row>
    <row r="97" spans="1:14" x14ac:dyDescent="0.35">
      <c r="A97" t="s">
        <v>4</v>
      </c>
      <c r="B97">
        <v>8.5</v>
      </c>
      <c r="C97" t="s">
        <v>5</v>
      </c>
      <c r="D97">
        <v>2029</v>
      </c>
      <c r="E97">
        <v>18792234.140000001</v>
      </c>
      <c r="F97">
        <v>86215.69829</v>
      </c>
      <c r="G97">
        <v>3246.6334999999999</v>
      </c>
      <c r="I97">
        <v>18488616.48</v>
      </c>
      <c r="J97">
        <v>108331.53454333334</v>
      </c>
      <c r="K97">
        <v>2952.9783200000002</v>
      </c>
      <c r="L97">
        <f t="shared" si="3"/>
        <v>7.2669044137236778</v>
      </c>
      <c r="M97">
        <f t="shared" si="4"/>
        <v>5.0347548950802263</v>
      </c>
      <c r="N97">
        <f t="shared" si="5"/>
        <v>3.4702602584994739</v>
      </c>
    </row>
    <row r="98" spans="1:14" x14ac:dyDescent="0.35">
      <c r="A98" t="s">
        <v>4</v>
      </c>
      <c r="B98">
        <v>8.5</v>
      </c>
      <c r="C98" t="s">
        <v>5</v>
      </c>
      <c r="D98">
        <v>2030</v>
      </c>
      <c r="E98">
        <v>14541242.689999999</v>
      </c>
      <c r="F98">
        <v>102724.8097</v>
      </c>
      <c r="G98">
        <v>1655.83323</v>
      </c>
      <c r="I98">
        <v>16348980.959999999</v>
      </c>
      <c r="J98">
        <v>106857.37774666667</v>
      </c>
      <c r="K98">
        <v>2490.5048566666665</v>
      </c>
      <c r="L98">
        <f t="shared" si="3"/>
        <v>7.2134906880518921</v>
      </c>
      <c r="M98">
        <f t="shared" si="4"/>
        <v>5.0288045124996481</v>
      </c>
      <c r="N98">
        <f t="shared" si="5"/>
        <v>3.3962873929752391</v>
      </c>
    </row>
    <row r="99" spans="1:14" x14ac:dyDescent="0.35">
      <c r="A99" t="s">
        <v>4</v>
      </c>
      <c r="B99">
        <v>8.5</v>
      </c>
      <c r="C99" t="s">
        <v>5</v>
      </c>
      <c r="D99">
        <v>2031</v>
      </c>
      <c r="E99">
        <v>12394341.789999999</v>
      </c>
      <c r="F99">
        <v>57677.30068</v>
      </c>
      <c r="G99">
        <v>1319.13482</v>
      </c>
      <c r="I99">
        <v>15583686.046666667</v>
      </c>
      <c r="J99">
        <v>108508.07552666667</v>
      </c>
      <c r="K99">
        <v>2324.1642466666667</v>
      </c>
      <c r="L99">
        <f t="shared" si="3"/>
        <v>7.1926701902035797</v>
      </c>
      <c r="M99">
        <f t="shared" si="4"/>
        <v>5.035462061006295</v>
      </c>
      <c r="N99">
        <f t="shared" si="5"/>
        <v>3.3662668160162621</v>
      </c>
    </row>
    <row r="100" spans="1:14" x14ac:dyDescent="0.35">
      <c r="A100" t="s">
        <v>4</v>
      </c>
      <c r="B100">
        <v>8.5</v>
      </c>
      <c r="C100" t="s">
        <v>5</v>
      </c>
      <c r="D100">
        <v>2032</v>
      </c>
      <c r="E100">
        <v>26160900.48</v>
      </c>
      <c r="F100">
        <v>150930.321</v>
      </c>
      <c r="G100">
        <v>4831.4293799999996</v>
      </c>
      <c r="I100">
        <v>17021854.943333335</v>
      </c>
      <c r="J100">
        <v>130732.62086666666</v>
      </c>
      <c r="K100">
        <v>2771.8857966666669</v>
      </c>
      <c r="L100">
        <f t="shared" si="3"/>
        <v>7.2310068852290597</v>
      </c>
      <c r="M100">
        <f t="shared" si="4"/>
        <v>5.1163839678003864</v>
      </c>
      <c r="N100">
        <f t="shared" si="5"/>
        <v>3.4427753331189903</v>
      </c>
    </row>
    <row r="101" spans="1:14" x14ac:dyDescent="0.35">
      <c r="A101" t="s">
        <v>4</v>
      </c>
      <c r="B101">
        <v>8.5</v>
      </c>
      <c r="C101" t="s">
        <v>5</v>
      </c>
      <c r="D101">
        <v>2033</v>
      </c>
      <c r="E101">
        <v>35894595.740000002</v>
      </c>
      <c r="F101">
        <v>196902.46609999999</v>
      </c>
      <c r="G101">
        <v>8175.5956699999997</v>
      </c>
      <c r="I101">
        <v>26217935.423333336</v>
      </c>
      <c r="J101">
        <v>183954.92836666666</v>
      </c>
      <c r="K101">
        <v>5153.8303633333335</v>
      </c>
      <c r="L101">
        <f t="shared" si="3"/>
        <v>7.4185984894304813</v>
      </c>
      <c r="M101">
        <f t="shared" si="4"/>
        <v>5.2647114275777271</v>
      </c>
      <c r="N101">
        <f t="shared" si="5"/>
        <v>3.7121301197871217</v>
      </c>
    </row>
    <row r="102" spans="1:14" x14ac:dyDescent="0.35">
      <c r="A102" t="s">
        <v>4</v>
      </c>
      <c r="B102">
        <v>8.5</v>
      </c>
      <c r="C102" t="s">
        <v>5</v>
      </c>
      <c r="D102">
        <v>2034</v>
      </c>
      <c r="E102">
        <v>25553885.18</v>
      </c>
      <c r="F102">
        <v>129991.395</v>
      </c>
      <c r="G102">
        <v>4111.6940400000003</v>
      </c>
      <c r="I102">
        <v>24203327.613333333</v>
      </c>
      <c r="J102">
        <v>133478.94053333331</v>
      </c>
      <c r="K102">
        <v>4392.8003833333341</v>
      </c>
      <c r="L102">
        <f t="shared" si="3"/>
        <v>7.3838750794002355</v>
      </c>
      <c r="M102">
        <f t="shared" si="4"/>
        <v>5.1254127508569445</v>
      </c>
      <c r="N102">
        <f t="shared" si="5"/>
        <v>3.642741468599596</v>
      </c>
    </row>
    <row r="103" spans="1:14" x14ac:dyDescent="0.35">
      <c r="A103" t="s">
        <v>4</v>
      </c>
      <c r="B103">
        <v>8.5</v>
      </c>
      <c r="C103" t="s">
        <v>5</v>
      </c>
      <c r="D103">
        <v>2035</v>
      </c>
      <c r="E103">
        <v>14572165.25</v>
      </c>
      <c r="F103">
        <v>83648.274669999999</v>
      </c>
      <c r="G103">
        <v>1830.4847299999999</v>
      </c>
      <c r="I103">
        <v>19668772.803333331</v>
      </c>
      <c r="J103">
        <v>106798.27280666666</v>
      </c>
      <c r="K103">
        <v>3765.7371999999996</v>
      </c>
      <c r="L103">
        <f t="shared" si="3"/>
        <v>7.2937772637644374</v>
      </c>
      <c r="M103">
        <f t="shared" si="4"/>
        <v>5.0285642291288726</v>
      </c>
      <c r="N103">
        <f t="shared" si="5"/>
        <v>3.5758500085717122</v>
      </c>
    </row>
    <row r="104" spans="1:14" x14ac:dyDescent="0.35">
      <c r="A104" t="s">
        <v>7</v>
      </c>
      <c r="B104">
        <v>8.5</v>
      </c>
      <c r="C104" t="s">
        <v>5</v>
      </c>
      <c r="D104">
        <v>2050</v>
      </c>
      <c r="E104">
        <v>28840142.02</v>
      </c>
      <c r="F104">
        <v>190896.9037</v>
      </c>
      <c r="G104">
        <v>5124.4085400000004</v>
      </c>
      <c r="I104">
        <v>23727100.609999999</v>
      </c>
      <c r="J104">
        <v>154293.94443</v>
      </c>
      <c r="K104">
        <v>4101.9148500000001</v>
      </c>
      <c r="L104">
        <f t="shared" si="3"/>
        <v>7.3752446718031139</v>
      </c>
      <c r="M104">
        <f t="shared" si="4"/>
        <v>5.1883488816545746</v>
      </c>
      <c r="N104">
        <f t="shared" si="5"/>
        <v>3.6129866407815041</v>
      </c>
    </row>
    <row r="105" spans="1:14" x14ac:dyDescent="0.35">
      <c r="A105" t="s">
        <v>7</v>
      </c>
      <c r="B105">
        <v>8.5</v>
      </c>
      <c r="C105" t="s">
        <v>5</v>
      </c>
      <c r="D105">
        <v>2051</v>
      </c>
      <c r="E105">
        <v>11791603.300000001</v>
      </c>
      <c r="F105">
        <v>48051.268020000003</v>
      </c>
      <c r="G105">
        <v>1545.2998299999999</v>
      </c>
      <c r="I105">
        <v>15148757.376666665</v>
      </c>
      <c r="J105">
        <v>82817.920343333331</v>
      </c>
      <c r="K105">
        <v>2371.0739366666667</v>
      </c>
      <c r="L105">
        <f t="shared" si="3"/>
        <v>7.1803770099610986</v>
      </c>
      <c r="M105">
        <f t="shared" si="4"/>
        <v>4.9181243206513328</v>
      </c>
      <c r="N105">
        <f t="shared" si="5"/>
        <v>3.3749450966967434</v>
      </c>
    </row>
    <row r="106" spans="1:14" x14ac:dyDescent="0.35">
      <c r="A106" t="s">
        <v>7</v>
      </c>
      <c r="B106">
        <v>8.5</v>
      </c>
      <c r="C106" t="s">
        <v>5</v>
      </c>
      <c r="D106">
        <v>2052</v>
      </c>
      <c r="E106">
        <v>14638466.02</v>
      </c>
      <c r="F106">
        <v>82698.171230000007</v>
      </c>
      <c r="G106">
        <v>2245.6744199999998</v>
      </c>
      <c r="I106">
        <v>12988374.913333332</v>
      </c>
      <c r="J106">
        <v>76893.922246666669</v>
      </c>
      <c r="K106">
        <v>1988.8627300000001</v>
      </c>
      <c r="L106">
        <f t="shared" si="3"/>
        <v>7.1135548161752356</v>
      </c>
      <c r="M106">
        <f t="shared" si="4"/>
        <v>4.8858920141961297</v>
      </c>
      <c r="N106">
        <f t="shared" si="5"/>
        <v>3.298604809438765</v>
      </c>
    </row>
    <row r="107" spans="1:14" x14ac:dyDescent="0.35">
      <c r="A107" t="s">
        <v>7</v>
      </c>
      <c r="B107">
        <v>8.5</v>
      </c>
      <c r="C107" t="s">
        <v>5</v>
      </c>
      <c r="D107">
        <v>2053</v>
      </c>
      <c r="E107">
        <v>24802128.289999999</v>
      </c>
      <c r="F107">
        <v>202158.08739999999</v>
      </c>
      <c r="G107">
        <v>5728.5157600000002</v>
      </c>
      <c r="I107">
        <v>23458379.326666664</v>
      </c>
      <c r="J107">
        <v>186425.56833333336</v>
      </c>
      <c r="K107">
        <v>4492.6827199999998</v>
      </c>
      <c r="L107">
        <f t="shared" si="3"/>
        <v>7.3702980046337911</v>
      </c>
      <c r="M107">
        <f t="shared" si="4"/>
        <v>5.2705054757463516</v>
      </c>
      <c r="N107">
        <f t="shared" si="5"/>
        <v>3.6525057491475152</v>
      </c>
    </row>
    <row r="108" spans="1:14" x14ac:dyDescent="0.35">
      <c r="A108" t="s">
        <v>7</v>
      </c>
      <c r="B108">
        <v>8.5</v>
      </c>
      <c r="C108" t="s">
        <v>5</v>
      </c>
      <c r="D108">
        <v>2054</v>
      </c>
      <c r="E108">
        <v>31372598.59</v>
      </c>
      <c r="F108">
        <v>193169.4135</v>
      </c>
      <c r="G108">
        <v>8504.1701699999994</v>
      </c>
      <c r="I108">
        <v>20269583.713333335</v>
      </c>
      <c r="J108">
        <v>130553.36579333333</v>
      </c>
      <c r="K108">
        <v>4122.606663333333</v>
      </c>
      <c r="L108">
        <f t="shared" si="3"/>
        <v>7.306844829459723</v>
      </c>
      <c r="M108">
        <f t="shared" si="4"/>
        <v>5.1157880728393854</v>
      </c>
      <c r="N108">
        <f t="shared" si="5"/>
        <v>3.6151719008715171</v>
      </c>
    </row>
    <row r="109" spans="1:14" x14ac:dyDescent="0.35">
      <c r="A109" t="s">
        <v>7</v>
      </c>
      <c r="B109">
        <v>8.5</v>
      </c>
      <c r="C109" t="s">
        <v>5</v>
      </c>
      <c r="D109">
        <v>2055</v>
      </c>
      <c r="E109">
        <v>12769609.82</v>
      </c>
      <c r="F109">
        <v>76269.079100000003</v>
      </c>
      <c r="G109">
        <v>1776.1169299999999</v>
      </c>
      <c r="I109">
        <v>18538424.063333333</v>
      </c>
      <c r="J109">
        <v>145620.48860000001</v>
      </c>
      <c r="K109">
        <v>3332.1776766666662</v>
      </c>
      <c r="L109">
        <f t="shared" si="3"/>
        <v>7.2680728123495593</v>
      </c>
      <c r="M109">
        <f t="shared" si="4"/>
        <v>5.1632224839050291</v>
      </c>
      <c r="N109">
        <f t="shared" si="5"/>
        <v>3.522728150579471</v>
      </c>
    </row>
    <row r="110" spans="1:14" x14ac:dyDescent="0.35">
      <c r="A110" t="s">
        <v>7</v>
      </c>
      <c r="B110">
        <v>8.5</v>
      </c>
      <c r="C110" t="s">
        <v>5</v>
      </c>
      <c r="D110">
        <v>2056</v>
      </c>
      <c r="E110">
        <v>22019243.899999999</v>
      </c>
      <c r="F110">
        <v>94706.129100000006</v>
      </c>
      <c r="G110">
        <v>2977.0690199999999</v>
      </c>
      <c r="I110">
        <v>20230454.016666666</v>
      </c>
      <c r="J110">
        <v>122719.77556666666</v>
      </c>
      <c r="K110">
        <v>2943.194116666667</v>
      </c>
      <c r="L110">
        <f t="shared" si="3"/>
        <v>7.3060056294203584</v>
      </c>
      <c r="M110">
        <f t="shared" si="4"/>
        <v>5.0889145523558232</v>
      </c>
      <c r="N110">
        <f t="shared" si="5"/>
        <v>3.468818906685752</v>
      </c>
    </row>
    <row r="111" spans="1:14" x14ac:dyDescent="0.35">
      <c r="A111" t="s">
        <v>7</v>
      </c>
      <c r="B111">
        <v>8.5</v>
      </c>
      <c r="C111" t="s">
        <v>5</v>
      </c>
      <c r="D111">
        <v>2057</v>
      </c>
      <c r="E111">
        <v>29843740.219999999</v>
      </c>
      <c r="F111">
        <v>138976.1698</v>
      </c>
      <c r="G111">
        <v>6541.7690700000003</v>
      </c>
      <c r="I111">
        <v>20188236.383333333</v>
      </c>
      <c r="J111">
        <v>96430.147316666669</v>
      </c>
      <c r="K111">
        <v>3671.0046866666671</v>
      </c>
      <c r="L111">
        <f t="shared" si="3"/>
        <v>7.3050983812298798</v>
      </c>
      <c r="M111">
        <f t="shared" si="4"/>
        <v>4.9842128302351094</v>
      </c>
      <c r="N111">
        <f t="shared" si="5"/>
        <v>3.564784938955682</v>
      </c>
    </row>
    <row r="112" spans="1:14" x14ac:dyDescent="0.35">
      <c r="A112" t="s">
        <v>7</v>
      </c>
      <c r="B112">
        <v>8.5</v>
      </c>
      <c r="C112" t="s">
        <v>5</v>
      </c>
      <c r="D112">
        <v>2058</v>
      </c>
      <c r="E112">
        <v>15988745.09</v>
      </c>
      <c r="F112">
        <v>63942.133500000004</v>
      </c>
      <c r="G112">
        <v>2394.7419100000002</v>
      </c>
      <c r="I112">
        <v>18665508.096666668</v>
      </c>
      <c r="J112">
        <v>93444.225600000005</v>
      </c>
      <c r="K112">
        <v>2768.7826366666668</v>
      </c>
      <c r="L112">
        <f t="shared" si="3"/>
        <v>7.2710398164201173</v>
      </c>
      <c r="M112">
        <f t="shared" si="4"/>
        <v>4.9705524692510803</v>
      </c>
      <c r="N112">
        <f t="shared" si="5"/>
        <v>3.4422888627872639</v>
      </c>
    </row>
    <row r="113" spans="1:14" x14ac:dyDescent="0.35">
      <c r="A113" t="s">
        <v>7</v>
      </c>
      <c r="B113">
        <v>8.5</v>
      </c>
      <c r="C113" t="s">
        <v>5</v>
      </c>
      <c r="D113">
        <v>2059</v>
      </c>
      <c r="E113">
        <v>18536256</v>
      </c>
      <c r="F113">
        <v>99922.396359999999</v>
      </c>
      <c r="G113">
        <v>3046.7546699999998</v>
      </c>
      <c r="I113">
        <v>21506771.809999999</v>
      </c>
      <c r="J113">
        <v>114618.08532</v>
      </c>
      <c r="K113">
        <v>3796.1322099999998</v>
      </c>
      <c r="L113">
        <f t="shared" si="3"/>
        <v>7.3325752272020592</v>
      </c>
      <c r="M113">
        <f t="shared" si="4"/>
        <v>5.0592531493502779</v>
      </c>
      <c r="N113">
        <f t="shared" si="5"/>
        <v>3.5793413294332255</v>
      </c>
    </row>
    <row r="114" spans="1:14" x14ac:dyDescent="0.35">
      <c r="A114" t="s">
        <v>7</v>
      </c>
      <c r="B114">
        <v>8.5</v>
      </c>
      <c r="C114" t="s">
        <v>5</v>
      </c>
      <c r="D114">
        <v>2060</v>
      </c>
      <c r="E114">
        <v>20687793.120000001</v>
      </c>
      <c r="F114">
        <v>79146.084799999997</v>
      </c>
      <c r="G114">
        <v>3790.7964099999999</v>
      </c>
      <c r="I114">
        <v>15578042.109999999</v>
      </c>
      <c r="J114">
        <v>68675.228193333329</v>
      </c>
      <c r="K114">
        <v>2414.3573633333331</v>
      </c>
      <c r="L114">
        <f t="shared" si="3"/>
        <v>7.1925128734742234</v>
      </c>
      <c r="M114">
        <f t="shared" si="4"/>
        <v>4.8368001111641803</v>
      </c>
      <c r="N114">
        <f t="shared" si="5"/>
        <v>3.3828015530177638</v>
      </c>
    </row>
    <row r="115" spans="1:14" x14ac:dyDescent="0.35">
      <c r="A115" t="s">
        <v>7</v>
      </c>
      <c r="B115">
        <v>8.5</v>
      </c>
      <c r="C115" t="s">
        <v>5</v>
      </c>
      <c r="D115">
        <v>2061</v>
      </c>
      <c r="E115">
        <v>20432506.18</v>
      </c>
      <c r="F115">
        <v>132486.59779999999</v>
      </c>
      <c r="G115">
        <v>3351.6081600000002</v>
      </c>
      <c r="I115">
        <v>18432798.626666669</v>
      </c>
      <c r="J115">
        <v>117853.618</v>
      </c>
      <c r="K115">
        <v>3104.9643300000002</v>
      </c>
      <c r="L115">
        <f t="shared" si="3"/>
        <v>7.2655912785639014</v>
      </c>
      <c r="M115">
        <f t="shared" si="4"/>
        <v>5.0713429195147075</v>
      </c>
      <c r="N115">
        <f t="shared" si="5"/>
        <v>3.4920566153425021</v>
      </c>
    </row>
    <row r="116" spans="1:14" x14ac:dyDescent="0.35">
      <c r="A116" t="s">
        <v>7</v>
      </c>
      <c r="B116">
        <v>8.5</v>
      </c>
      <c r="C116" t="s">
        <v>5</v>
      </c>
      <c r="D116">
        <v>2062</v>
      </c>
      <c r="E116">
        <v>21138917.760000002</v>
      </c>
      <c r="F116">
        <v>112398.7717</v>
      </c>
      <c r="G116">
        <v>3233.3697200000001</v>
      </c>
      <c r="I116">
        <v>19720502.206666667</v>
      </c>
      <c r="J116">
        <v>108224.99228000001</v>
      </c>
      <c r="K116">
        <v>3138.351103333333</v>
      </c>
      <c r="L116">
        <f t="shared" si="3"/>
        <v>7.2949179705852591</v>
      </c>
      <c r="M116">
        <f t="shared" si="4"/>
        <v>5.0343275635057205</v>
      </c>
      <c r="N116">
        <f t="shared" si="5"/>
        <v>3.4967015287061263</v>
      </c>
    </row>
    <row r="117" spans="1:14" x14ac:dyDescent="0.35">
      <c r="A117" t="s">
        <v>7</v>
      </c>
      <c r="B117">
        <v>8.5</v>
      </c>
      <c r="C117" t="s">
        <v>5</v>
      </c>
      <c r="D117">
        <v>2063</v>
      </c>
      <c r="E117">
        <v>13666235.33</v>
      </c>
      <c r="F117">
        <v>58331.768510000002</v>
      </c>
      <c r="G117">
        <v>1986.74074</v>
      </c>
      <c r="I117">
        <v>15919450.560000001</v>
      </c>
      <c r="J117">
        <v>91381.22533666667</v>
      </c>
      <c r="K117">
        <v>2891.7445700000003</v>
      </c>
      <c r="L117">
        <f t="shared" si="3"/>
        <v>7.2019280745274097</v>
      </c>
      <c r="M117">
        <f t="shared" si="4"/>
        <v>4.9608569772410798</v>
      </c>
      <c r="N117">
        <f t="shared" si="5"/>
        <v>3.4611599287543346</v>
      </c>
    </row>
    <row r="118" spans="1:14" x14ac:dyDescent="0.35">
      <c r="A118" t="s">
        <v>7</v>
      </c>
      <c r="B118">
        <v>8.5</v>
      </c>
      <c r="C118" t="s">
        <v>5</v>
      </c>
      <c r="D118">
        <v>2064</v>
      </c>
      <c r="E118">
        <v>12245103.939999999</v>
      </c>
      <c r="F118">
        <v>53633.21802</v>
      </c>
      <c r="G118">
        <v>1609.3075100000001</v>
      </c>
      <c r="I118">
        <v>17268135.263333332</v>
      </c>
      <c r="J118">
        <v>105122.42197333333</v>
      </c>
      <c r="K118">
        <v>3037.2781066666671</v>
      </c>
      <c r="L118">
        <f t="shared" si="3"/>
        <v>7.2372454418772802</v>
      </c>
      <c r="M118">
        <f t="shared" si="4"/>
        <v>5.0216953582805539</v>
      </c>
      <c r="N118">
        <f t="shared" si="5"/>
        <v>3.4824845596696514</v>
      </c>
    </row>
    <row r="119" spans="1:14" x14ac:dyDescent="0.35">
      <c r="A119" t="s">
        <v>8</v>
      </c>
      <c r="B119">
        <v>8.5</v>
      </c>
      <c r="C119" t="s">
        <v>5</v>
      </c>
      <c r="D119">
        <v>2085</v>
      </c>
      <c r="E119">
        <v>18206361.789999999</v>
      </c>
      <c r="F119">
        <v>66935.394549999997</v>
      </c>
      <c r="G119">
        <v>2980.4256500000001</v>
      </c>
      <c r="I119">
        <v>18020966.686666667</v>
      </c>
      <c r="J119">
        <v>87151.328146666652</v>
      </c>
      <c r="K119">
        <v>3221.7420566666665</v>
      </c>
      <c r="L119">
        <f t="shared" si="3"/>
        <v>7.255778083836419</v>
      </c>
      <c r="M119">
        <f t="shared" si="4"/>
        <v>4.9402740099471405</v>
      </c>
      <c r="N119">
        <f t="shared" si="5"/>
        <v>3.5080907664212901</v>
      </c>
    </row>
    <row r="120" spans="1:14" x14ac:dyDescent="0.35">
      <c r="A120" t="s">
        <v>8</v>
      </c>
      <c r="B120">
        <v>8.5</v>
      </c>
      <c r="C120" t="s">
        <v>5</v>
      </c>
      <c r="D120">
        <v>2086</v>
      </c>
      <c r="E120">
        <v>22774931.140000001</v>
      </c>
      <c r="F120">
        <v>70408.723400000003</v>
      </c>
      <c r="G120">
        <v>3686.0058100000001</v>
      </c>
      <c r="I120">
        <v>15645962.017999999</v>
      </c>
      <c r="J120">
        <v>47060.821499999998</v>
      </c>
      <c r="K120">
        <v>2429.2687900000001</v>
      </c>
      <c r="L120">
        <f t="shared" si="3"/>
        <v>7.194402271621815</v>
      </c>
      <c r="M120">
        <f t="shared" si="4"/>
        <v>4.6726595040087853</v>
      </c>
      <c r="N120">
        <f t="shared" si="5"/>
        <v>3.3854755706122321</v>
      </c>
    </row>
    <row r="121" spans="1:14" x14ac:dyDescent="0.35">
      <c r="A121" t="s">
        <v>8</v>
      </c>
      <c r="B121">
        <v>8.5</v>
      </c>
      <c r="C121" t="s">
        <v>5</v>
      </c>
      <c r="D121">
        <v>2087</v>
      </c>
      <c r="E121">
        <v>14630189.76</v>
      </c>
      <c r="F121">
        <v>57803.144630000003</v>
      </c>
      <c r="G121">
        <v>2456.2159799999999</v>
      </c>
      <c r="I121">
        <v>17760606.33666667</v>
      </c>
      <c r="J121">
        <v>74472.539479999992</v>
      </c>
      <c r="K121">
        <v>3366.0928433333333</v>
      </c>
      <c r="L121">
        <f t="shared" si="3"/>
        <v>7.249457788254154</v>
      </c>
      <c r="M121">
        <f t="shared" si="4"/>
        <v>4.8719961633417821</v>
      </c>
      <c r="N121">
        <f t="shared" si="5"/>
        <v>3.5271260904845088</v>
      </c>
    </row>
    <row r="122" spans="1:14" x14ac:dyDescent="0.35">
      <c r="A122" t="s">
        <v>8</v>
      </c>
      <c r="B122">
        <v>8.5</v>
      </c>
      <c r="C122" t="s">
        <v>5</v>
      </c>
      <c r="D122">
        <v>2088</v>
      </c>
      <c r="E122">
        <v>21123827.140000001</v>
      </c>
      <c r="F122">
        <v>126018.65429999999</v>
      </c>
      <c r="G122">
        <v>4292.2429000000002</v>
      </c>
      <c r="I122">
        <v>16916609.666666668</v>
      </c>
      <c r="J122">
        <v>130120.62563333334</v>
      </c>
      <c r="K122">
        <v>2964.5043466666666</v>
      </c>
      <c r="L122">
        <f t="shared" si="3"/>
        <v>7.2283133285260508</v>
      </c>
      <c r="M122">
        <f t="shared" si="4"/>
        <v>5.1143461427473138</v>
      </c>
      <c r="N122">
        <f t="shared" si="5"/>
        <v>3.4719520914601913</v>
      </c>
    </row>
    <row r="123" spans="1:14" x14ac:dyDescent="0.35">
      <c r="A123" t="s">
        <v>8</v>
      </c>
      <c r="B123">
        <v>8.5</v>
      </c>
      <c r="C123" t="s">
        <v>5</v>
      </c>
      <c r="D123">
        <v>2089</v>
      </c>
      <c r="E123">
        <v>16325508.960000001</v>
      </c>
      <c r="F123">
        <v>69254.188540000003</v>
      </c>
      <c r="G123">
        <v>2304.5642600000001</v>
      </c>
      <c r="I123">
        <v>14818472.353333334</v>
      </c>
      <c r="J123">
        <v>108301.80803999999</v>
      </c>
      <c r="K123">
        <v>2391.3491100000001</v>
      </c>
      <c r="L123">
        <f t="shared" si="3"/>
        <v>7.1708034342293994</v>
      </c>
      <c r="M123">
        <f t="shared" si="4"/>
        <v>5.0346357069968866</v>
      </c>
      <c r="N123">
        <f t="shared" si="5"/>
        <v>3.3786429828405282</v>
      </c>
    </row>
    <row r="124" spans="1:14" x14ac:dyDescent="0.35">
      <c r="A124" t="s">
        <v>8</v>
      </c>
      <c r="B124">
        <v>8.5</v>
      </c>
      <c r="C124" t="s">
        <v>5</v>
      </c>
      <c r="D124">
        <v>2090</v>
      </c>
      <c r="E124">
        <v>13393179.359999999</v>
      </c>
      <c r="F124">
        <v>64021.334029999998</v>
      </c>
      <c r="G124">
        <v>1763.0446999999999</v>
      </c>
      <c r="I124">
        <v>16276642.846666669</v>
      </c>
      <c r="J124">
        <v>94746.078410000002</v>
      </c>
      <c r="K124">
        <v>2472.8007033333333</v>
      </c>
      <c r="L124">
        <f t="shared" si="3"/>
        <v>7.2115648339980805</v>
      </c>
      <c r="M124">
        <f t="shared" si="4"/>
        <v>4.9765612433351665</v>
      </c>
      <c r="N124">
        <f t="shared" si="5"/>
        <v>3.3931891155807024</v>
      </c>
    </row>
    <row r="125" spans="1:14" x14ac:dyDescent="0.35">
      <c r="A125" t="s">
        <v>8</v>
      </c>
      <c r="B125">
        <v>8.5</v>
      </c>
      <c r="C125" t="s">
        <v>5</v>
      </c>
      <c r="D125">
        <v>2091</v>
      </c>
      <c r="E125">
        <v>1097334.432</v>
      </c>
      <c r="F125">
        <v>1340.90888</v>
      </c>
      <c r="G125">
        <v>93.127899999999997</v>
      </c>
      <c r="I125">
        <v>10429088.257333333</v>
      </c>
      <c r="J125">
        <v>84008.449379999991</v>
      </c>
      <c r="K125">
        <v>1652.8817366666665</v>
      </c>
      <c r="L125">
        <f t="shared" si="3"/>
        <v>7.0182463427394008</v>
      </c>
      <c r="M125">
        <f t="shared" si="4"/>
        <v>4.9243229686162548</v>
      </c>
      <c r="N125">
        <f t="shared" si="5"/>
        <v>3.2182417810061281</v>
      </c>
    </row>
    <row r="126" spans="1:14" x14ac:dyDescent="0.35">
      <c r="A126" t="s">
        <v>8</v>
      </c>
      <c r="B126">
        <v>8.5</v>
      </c>
      <c r="C126" t="s">
        <v>5</v>
      </c>
      <c r="D126">
        <v>2092</v>
      </c>
      <c r="E126">
        <v>20936867.899999999</v>
      </c>
      <c r="F126">
        <v>100993.4491</v>
      </c>
      <c r="G126">
        <v>4168.3799799999997</v>
      </c>
      <c r="I126">
        <v>14495243.036666667</v>
      </c>
      <c r="J126">
        <v>78946.299606666667</v>
      </c>
      <c r="K126">
        <v>2467.0821966666667</v>
      </c>
      <c r="L126">
        <f t="shared" si="3"/>
        <v>7.161225501415637</v>
      </c>
      <c r="M126">
        <f t="shared" si="4"/>
        <v>4.8973317784473123</v>
      </c>
      <c r="N126">
        <f t="shared" si="5"/>
        <v>3.3921836192765555</v>
      </c>
    </row>
    <row r="127" spans="1:14" x14ac:dyDescent="0.35">
      <c r="A127" t="s">
        <v>8</v>
      </c>
      <c r="B127">
        <v>8.5</v>
      </c>
      <c r="C127" t="s">
        <v>5</v>
      </c>
      <c r="D127">
        <v>2093</v>
      </c>
      <c r="E127">
        <v>16377977.09</v>
      </c>
      <c r="F127">
        <v>59338.052589999999</v>
      </c>
      <c r="G127">
        <v>2667.30818</v>
      </c>
      <c r="I127">
        <v>21746666.59</v>
      </c>
      <c r="J127">
        <v>103299.30196333333</v>
      </c>
      <c r="K127">
        <v>4230.4525166666672</v>
      </c>
      <c r="L127">
        <f t="shared" si="3"/>
        <v>7.3373926961174947</v>
      </c>
      <c r="M127">
        <f t="shared" si="4"/>
        <v>5.0140973868197483</v>
      </c>
      <c r="N127">
        <f t="shared" si="5"/>
        <v>3.626386824817148</v>
      </c>
    </row>
    <row r="128" spans="1:14" x14ac:dyDescent="0.35">
      <c r="A128" t="s">
        <v>8</v>
      </c>
      <c r="B128">
        <v>8.5</v>
      </c>
      <c r="C128" t="s">
        <v>5</v>
      </c>
      <c r="D128">
        <v>2094</v>
      </c>
      <c r="E128">
        <v>32035136.260000002</v>
      </c>
      <c r="F128">
        <v>182601.2402</v>
      </c>
      <c r="G128">
        <v>6551.5920299999998</v>
      </c>
      <c r="I128">
        <v>20892786.338</v>
      </c>
      <c r="J128">
        <v>130753.88424666667</v>
      </c>
      <c r="K128">
        <v>3768.9855900000002</v>
      </c>
      <c r="L128">
        <f t="shared" si="3"/>
        <v>7.3199963629349973</v>
      </c>
      <c r="M128">
        <f t="shared" si="4"/>
        <v>5.1164545991212416</v>
      </c>
      <c r="N128">
        <f t="shared" si="5"/>
        <v>3.5762244770103777</v>
      </c>
    </row>
    <row r="129" spans="1:14" x14ac:dyDescent="0.35">
      <c r="A129" t="s">
        <v>8</v>
      </c>
      <c r="B129">
        <v>8.5</v>
      </c>
      <c r="C129" t="s">
        <v>5</v>
      </c>
      <c r="D129">
        <v>2095</v>
      </c>
      <c r="E129">
        <v>16105099.1</v>
      </c>
      <c r="F129">
        <v>81655.670360000004</v>
      </c>
      <c r="G129">
        <v>2695.9083000000001</v>
      </c>
      <c r="I129">
        <v>19744014.813333333</v>
      </c>
      <c r="J129">
        <v>85987.959846666665</v>
      </c>
      <c r="K129">
        <v>3336.0736133333335</v>
      </c>
      <c r="L129">
        <f t="shared" si="3"/>
        <v>7.2954354681911999</v>
      </c>
      <c r="M129">
        <f t="shared" si="4"/>
        <v>4.9344376449851861</v>
      </c>
      <c r="N129">
        <f t="shared" si="5"/>
        <v>3.5232356251526729</v>
      </c>
    </row>
    <row r="130" spans="1:14" x14ac:dyDescent="0.35">
      <c r="A130" t="s">
        <v>8</v>
      </c>
      <c r="B130">
        <v>8.5</v>
      </c>
      <c r="C130" t="s">
        <v>5</v>
      </c>
      <c r="D130">
        <v>2096</v>
      </c>
      <c r="E130">
        <v>6768354.8159999996</v>
      </c>
      <c r="F130">
        <v>21645.771700000001</v>
      </c>
      <c r="G130">
        <v>851.59883000000002</v>
      </c>
      <c r="I130">
        <v>14197618.366666667</v>
      </c>
      <c r="J130">
        <v>50002.119036666671</v>
      </c>
      <c r="K130">
        <v>2491.4446966666669</v>
      </c>
      <c r="L130">
        <f t="shared" si="3"/>
        <v>7.152215498118017</v>
      </c>
      <c r="M130">
        <f t="shared" si="4"/>
        <v>4.6989884096646319</v>
      </c>
      <c r="N130">
        <f t="shared" si="5"/>
        <v>3.396451251451261</v>
      </c>
    </row>
    <row r="131" spans="1:14" x14ac:dyDescent="0.35">
      <c r="A131" t="s">
        <v>8</v>
      </c>
      <c r="B131">
        <v>8.5</v>
      </c>
      <c r="C131" t="s">
        <v>5</v>
      </c>
      <c r="D131">
        <v>2097</v>
      </c>
      <c r="E131">
        <v>15552775.01</v>
      </c>
      <c r="F131">
        <v>88526.809250000006</v>
      </c>
      <c r="G131">
        <v>2520.2333600000002</v>
      </c>
      <c r="I131">
        <v>16173914.689999999</v>
      </c>
      <c r="J131">
        <v>97979.128830000001</v>
      </c>
      <c r="K131">
        <v>2470.6839166666668</v>
      </c>
      <c r="L131">
        <f t="shared" ref="L131:L133" si="6">LOG(I131)</f>
        <v>7.2088151480759475</v>
      </c>
      <c r="M131">
        <f t="shared" ref="M131:M133" si="7">LOG(J131)</f>
        <v>4.9911335736587299</v>
      </c>
      <c r="N131">
        <f t="shared" ref="N131:N133" si="8">LOG(K131)</f>
        <v>3.3928171881264664</v>
      </c>
    </row>
    <row r="132" spans="1:14" x14ac:dyDescent="0.35">
      <c r="A132" t="s">
        <v>8</v>
      </c>
      <c r="B132">
        <v>8.5</v>
      </c>
      <c r="C132" t="s">
        <v>5</v>
      </c>
      <c r="D132">
        <v>2098</v>
      </c>
      <c r="E132">
        <v>12461911.779999999</v>
      </c>
      <c r="F132">
        <v>39817.655039999998</v>
      </c>
      <c r="G132">
        <v>1863.4729500000001</v>
      </c>
      <c r="I132">
        <v>23505321.026666667</v>
      </c>
      <c r="J132">
        <v>114818.68701333333</v>
      </c>
      <c r="K132">
        <v>5099.8187099999996</v>
      </c>
      <c r="L132">
        <f t="shared" si="6"/>
        <v>7.3711661869923759</v>
      </c>
      <c r="M132">
        <f t="shared" si="7"/>
        <v>5.0600125762702834</v>
      </c>
      <c r="N132">
        <f t="shared" si="8"/>
        <v>3.7075547379320493</v>
      </c>
    </row>
    <row r="133" spans="1:14" x14ac:dyDescent="0.35">
      <c r="A133" t="s">
        <v>8</v>
      </c>
      <c r="B133">
        <v>8.5</v>
      </c>
      <c r="C133" t="s">
        <v>5</v>
      </c>
      <c r="D133">
        <v>2099</v>
      </c>
      <c r="E133">
        <v>19902718.66</v>
      </c>
      <c r="F133">
        <v>100273.68670000001</v>
      </c>
      <c r="G133">
        <v>3848.4261299999998</v>
      </c>
      <c r="I133">
        <v>18747764.93</v>
      </c>
      <c r="J133">
        <v>114070.75106666666</v>
      </c>
      <c r="K133">
        <v>3122.1291633333331</v>
      </c>
      <c r="L133">
        <f t="shared" si="6"/>
        <v>7.2729494994543229</v>
      </c>
      <c r="M133">
        <f t="shared" si="7"/>
        <v>5.0571743010461265</v>
      </c>
      <c r="N133">
        <f t="shared" si="8"/>
        <v>3.4944508659789881</v>
      </c>
    </row>
    <row r="134" spans="1:14" x14ac:dyDescent="0.35">
      <c r="A134" t="s">
        <v>4</v>
      </c>
      <c r="B134">
        <v>2.6</v>
      </c>
      <c r="C134" t="s">
        <v>9</v>
      </c>
      <c r="D134">
        <v>2022</v>
      </c>
      <c r="E134">
        <v>11102868.289999999</v>
      </c>
      <c r="F134">
        <v>92887.661600000007</v>
      </c>
      <c r="G134">
        <v>1755.8344400000001</v>
      </c>
    </row>
    <row r="135" spans="1:14" x14ac:dyDescent="0.35">
      <c r="A135" t="s">
        <v>4</v>
      </c>
      <c r="B135">
        <v>2.6</v>
      </c>
      <c r="C135" t="s">
        <v>9</v>
      </c>
      <c r="D135">
        <v>2023</v>
      </c>
      <c r="E135">
        <v>12310356.67</v>
      </c>
      <c r="F135">
        <v>76963.888229999997</v>
      </c>
      <c r="G135">
        <v>1477.9944700000001</v>
      </c>
    </row>
    <row r="136" spans="1:14" x14ac:dyDescent="0.35">
      <c r="A136" t="s">
        <v>4</v>
      </c>
      <c r="B136">
        <v>2.6</v>
      </c>
      <c r="C136" t="s">
        <v>9</v>
      </c>
      <c r="D136">
        <v>2024</v>
      </c>
      <c r="E136">
        <v>18842241.600000001</v>
      </c>
      <c r="F136">
        <v>172109.8217</v>
      </c>
      <c r="G136">
        <v>3254.1134099999999</v>
      </c>
    </row>
    <row r="137" spans="1:14" x14ac:dyDescent="0.35">
      <c r="A137" t="s">
        <v>4</v>
      </c>
      <c r="B137">
        <v>2.6</v>
      </c>
      <c r="C137" t="s">
        <v>9</v>
      </c>
      <c r="D137">
        <v>2025</v>
      </c>
      <c r="E137">
        <v>25421781.309999999</v>
      </c>
      <c r="F137">
        <v>270823.95919999998</v>
      </c>
      <c r="G137">
        <v>5256.8744399999996</v>
      </c>
    </row>
    <row r="138" spans="1:14" x14ac:dyDescent="0.35">
      <c r="A138" t="s">
        <v>4</v>
      </c>
      <c r="B138">
        <v>2.6</v>
      </c>
      <c r="C138" t="s">
        <v>9</v>
      </c>
      <c r="D138">
        <v>2026</v>
      </c>
      <c r="E138">
        <v>12108029.470000001</v>
      </c>
      <c r="F138">
        <v>106703.6464</v>
      </c>
      <c r="G138">
        <v>1458.5331200000001</v>
      </c>
    </row>
    <row r="139" spans="1:14" x14ac:dyDescent="0.35">
      <c r="A139" t="s">
        <v>4</v>
      </c>
      <c r="B139">
        <v>2.6</v>
      </c>
      <c r="C139" t="s">
        <v>9</v>
      </c>
      <c r="D139">
        <v>2027</v>
      </c>
      <c r="E139">
        <v>15330257.859999999</v>
      </c>
      <c r="F139">
        <v>135135.24220000001</v>
      </c>
      <c r="G139">
        <v>1960.5314100000001</v>
      </c>
    </row>
    <row r="140" spans="1:14" x14ac:dyDescent="0.35">
      <c r="A140" t="s">
        <v>4</v>
      </c>
      <c r="B140">
        <v>2.6</v>
      </c>
      <c r="C140" t="s">
        <v>9</v>
      </c>
      <c r="D140">
        <v>2028</v>
      </c>
      <c r="E140">
        <v>18846819.07</v>
      </c>
      <c r="F140">
        <v>192267.1771</v>
      </c>
      <c r="G140">
        <v>2836.0017200000002</v>
      </c>
    </row>
    <row r="141" spans="1:14" x14ac:dyDescent="0.35">
      <c r="A141" t="s">
        <v>4</v>
      </c>
      <c r="B141">
        <v>2.6</v>
      </c>
      <c r="C141" t="s">
        <v>9</v>
      </c>
      <c r="D141">
        <v>2029</v>
      </c>
      <c r="E141">
        <v>23246125.629999999</v>
      </c>
      <c r="F141">
        <v>202114.60260000001</v>
      </c>
      <c r="G141">
        <v>4189.0311600000005</v>
      </c>
    </row>
    <row r="142" spans="1:14" x14ac:dyDescent="0.35">
      <c r="A142" t="s">
        <v>4</v>
      </c>
      <c r="B142">
        <v>2.6</v>
      </c>
      <c r="C142" t="s">
        <v>9</v>
      </c>
      <c r="D142">
        <v>2030</v>
      </c>
      <c r="E142">
        <v>18843034.75</v>
      </c>
      <c r="F142">
        <v>114104.167</v>
      </c>
      <c r="G142">
        <v>2433.5756200000001</v>
      </c>
    </row>
    <row r="143" spans="1:14" x14ac:dyDescent="0.35">
      <c r="A143" t="s">
        <v>4</v>
      </c>
      <c r="B143">
        <v>2.6</v>
      </c>
      <c r="C143" t="s">
        <v>9</v>
      </c>
      <c r="D143">
        <v>2031</v>
      </c>
      <c r="E143">
        <v>16158029.470000001</v>
      </c>
      <c r="F143">
        <v>110765.17140000001</v>
      </c>
      <c r="G143">
        <v>2177.66041</v>
      </c>
    </row>
    <row r="144" spans="1:14" x14ac:dyDescent="0.35">
      <c r="A144" t="s">
        <v>4</v>
      </c>
      <c r="B144">
        <v>2.6</v>
      </c>
      <c r="C144" t="s">
        <v>9</v>
      </c>
      <c r="D144">
        <v>2032</v>
      </c>
      <c r="E144">
        <v>7965914.1119999997</v>
      </c>
      <c r="F144">
        <v>41178.344850000001</v>
      </c>
      <c r="G144">
        <v>776.16732999999999</v>
      </c>
    </row>
    <row r="145" spans="1:7" x14ac:dyDescent="0.35">
      <c r="A145" t="s">
        <v>4</v>
      </c>
      <c r="B145">
        <v>2.6</v>
      </c>
      <c r="C145" t="s">
        <v>9</v>
      </c>
      <c r="D145">
        <v>2033</v>
      </c>
      <c r="E145">
        <v>14310218.59</v>
      </c>
      <c r="F145">
        <v>93781.845369999995</v>
      </c>
      <c r="G145">
        <v>2266.3316799999998</v>
      </c>
    </row>
    <row r="146" spans="1:7" x14ac:dyDescent="0.35">
      <c r="A146" t="s">
        <v>4</v>
      </c>
      <c r="B146">
        <v>2.6</v>
      </c>
      <c r="C146" t="s">
        <v>9</v>
      </c>
      <c r="D146">
        <v>2034</v>
      </c>
      <c r="E146">
        <v>18903725.57</v>
      </c>
      <c r="F146">
        <v>120269.0138</v>
      </c>
      <c r="G146">
        <v>3736.2520199999999</v>
      </c>
    </row>
    <row r="147" spans="1:7" x14ac:dyDescent="0.35">
      <c r="A147" t="s">
        <v>4</v>
      </c>
      <c r="B147">
        <v>2.6</v>
      </c>
      <c r="C147" t="s">
        <v>9</v>
      </c>
      <c r="D147">
        <v>2035</v>
      </c>
      <c r="E147">
        <v>12225142.939999999</v>
      </c>
      <c r="F147">
        <v>76187.692559999996</v>
      </c>
      <c r="G147">
        <v>1622.46559</v>
      </c>
    </row>
    <row r="148" spans="1:7" x14ac:dyDescent="0.35">
      <c r="A148" t="s">
        <v>7</v>
      </c>
      <c r="B148">
        <v>2.6</v>
      </c>
      <c r="C148" t="s">
        <v>9</v>
      </c>
      <c r="D148">
        <v>2050</v>
      </c>
      <c r="E148">
        <v>9216529.0559999999</v>
      </c>
      <c r="F148">
        <v>69061.020470000003</v>
      </c>
      <c r="G148">
        <v>986.40428999999995</v>
      </c>
    </row>
    <row r="149" spans="1:7" x14ac:dyDescent="0.35">
      <c r="A149" t="s">
        <v>7</v>
      </c>
      <c r="B149">
        <v>2.6</v>
      </c>
      <c r="C149" t="s">
        <v>9</v>
      </c>
      <c r="D149">
        <v>2051</v>
      </c>
      <c r="E149">
        <v>20293832.449999999</v>
      </c>
      <c r="F149">
        <v>131200.24900000001</v>
      </c>
      <c r="G149">
        <v>3766.6698200000001</v>
      </c>
    </row>
    <row r="150" spans="1:7" x14ac:dyDescent="0.35">
      <c r="A150" t="s">
        <v>7</v>
      </c>
      <c r="B150">
        <v>2.6</v>
      </c>
      <c r="C150" t="s">
        <v>9</v>
      </c>
      <c r="D150">
        <v>2052</v>
      </c>
      <c r="E150">
        <v>14949314.210000001</v>
      </c>
      <c r="F150">
        <v>107595.19899999999</v>
      </c>
      <c r="G150">
        <v>2501.2131599999998</v>
      </c>
    </row>
    <row r="151" spans="1:7" x14ac:dyDescent="0.35">
      <c r="A151" t="s">
        <v>7</v>
      </c>
      <c r="B151">
        <v>2.6</v>
      </c>
      <c r="C151" t="s">
        <v>9</v>
      </c>
      <c r="D151">
        <v>2053</v>
      </c>
      <c r="E151">
        <v>10485045.220000001</v>
      </c>
      <c r="F151">
        <v>89626.224520000003</v>
      </c>
      <c r="G151">
        <v>1411.56817</v>
      </c>
    </row>
    <row r="152" spans="1:7" x14ac:dyDescent="0.35">
      <c r="A152" t="s">
        <v>7</v>
      </c>
      <c r="B152">
        <v>2.6</v>
      </c>
      <c r="C152" t="s">
        <v>9</v>
      </c>
      <c r="D152">
        <v>2054</v>
      </c>
      <c r="E152">
        <v>12597566.689999999</v>
      </c>
      <c r="F152">
        <v>107425.6819</v>
      </c>
      <c r="G152">
        <v>1596.8755900000001</v>
      </c>
    </row>
    <row r="153" spans="1:7" x14ac:dyDescent="0.35">
      <c r="A153" t="s">
        <v>7</v>
      </c>
      <c r="B153">
        <v>2.6</v>
      </c>
      <c r="C153" t="s">
        <v>9</v>
      </c>
      <c r="D153">
        <v>2055</v>
      </c>
      <c r="E153">
        <v>19479251.52</v>
      </c>
      <c r="F153">
        <v>175267.16949999999</v>
      </c>
      <c r="G153">
        <v>3167.5862200000001</v>
      </c>
    </row>
    <row r="154" spans="1:7" x14ac:dyDescent="0.35">
      <c r="A154" t="s">
        <v>7</v>
      </c>
      <c r="B154">
        <v>2.6</v>
      </c>
      <c r="C154" t="s">
        <v>9</v>
      </c>
      <c r="D154">
        <v>2056</v>
      </c>
      <c r="E154">
        <v>17731575.649999999</v>
      </c>
      <c r="F154">
        <v>84272.547130000006</v>
      </c>
      <c r="G154">
        <v>2317.71326</v>
      </c>
    </row>
    <row r="155" spans="1:7" x14ac:dyDescent="0.35">
      <c r="A155" t="s">
        <v>7</v>
      </c>
      <c r="B155">
        <v>2.6</v>
      </c>
      <c r="C155" t="s">
        <v>9</v>
      </c>
      <c r="D155">
        <v>2057</v>
      </c>
      <c r="E155">
        <v>12470817.02</v>
      </c>
      <c r="F155">
        <v>81996.859410000005</v>
      </c>
      <c r="G155">
        <v>1667.3667</v>
      </c>
    </row>
    <row r="156" spans="1:7" x14ac:dyDescent="0.35">
      <c r="A156" t="s">
        <v>7</v>
      </c>
      <c r="B156">
        <v>2.6</v>
      </c>
      <c r="C156" t="s">
        <v>9</v>
      </c>
      <c r="D156">
        <v>2058</v>
      </c>
      <c r="E156">
        <v>13578687.939999999</v>
      </c>
      <c r="F156">
        <v>96305.228539999996</v>
      </c>
      <c r="G156">
        <v>2010.4325200000001</v>
      </c>
    </row>
    <row r="157" spans="1:7" x14ac:dyDescent="0.35">
      <c r="A157" t="s">
        <v>7</v>
      </c>
      <c r="B157">
        <v>2.6</v>
      </c>
      <c r="C157" t="s">
        <v>9</v>
      </c>
      <c r="D157">
        <v>2059</v>
      </c>
      <c r="E157">
        <v>16064844.48</v>
      </c>
      <c r="F157">
        <v>124278.41650000001</v>
      </c>
      <c r="G157">
        <v>3141.2392599999998</v>
      </c>
    </row>
    <row r="158" spans="1:7" x14ac:dyDescent="0.35">
      <c r="A158" t="s">
        <v>7</v>
      </c>
      <c r="B158">
        <v>2.6</v>
      </c>
      <c r="C158" t="s">
        <v>9</v>
      </c>
      <c r="D158">
        <v>2060</v>
      </c>
      <c r="E158">
        <v>26468310.82</v>
      </c>
      <c r="F158">
        <v>221622.81659999999</v>
      </c>
      <c r="G158">
        <v>5233.07456</v>
      </c>
    </row>
    <row r="159" spans="1:7" x14ac:dyDescent="0.35">
      <c r="A159" t="s">
        <v>7</v>
      </c>
      <c r="B159">
        <v>2.6</v>
      </c>
      <c r="C159" t="s">
        <v>9</v>
      </c>
      <c r="D159">
        <v>2061</v>
      </c>
      <c r="E159">
        <v>18583313.760000002</v>
      </c>
      <c r="F159">
        <v>118145.6634</v>
      </c>
      <c r="G159">
        <v>3658.1777000000002</v>
      </c>
    </row>
    <row r="160" spans="1:7" x14ac:dyDescent="0.35">
      <c r="A160" t="s">
        <v>7</v>
      </c>
      <c r="B160">
        <v>2.6</v>
      </c>
      <c r="C160" t="s">
        <v>9</v>
      </c>
      <c r="D160">
        <v>2062</v>
      </c>
      <c r="E160">
        <v>13184794.66</v>
      </c>
      <c r="F160">
        <v>85785.830289999998</v>
      </c>
      <c r="G160">
        <v>2842.07683</v>
      </c>
    </row>
    <row r="161" spans="1:7" x14ac:dyDescent="0.35">
      <c r="A161" t="s">
        <v>7</v>
      </c>
      <c r="B161">
        <v>2.6</v>
      </c>
      <c r="C161" t="s">
        <v>9</v>
      </c>
      <c r="D161">
        <v>2063</v>
      </c>
      <c r="E161">
        <v>16225000.699999999</v>
      </c>
      <c r="F161">
        <v>140125.5833</v>
      </c>
      <c r="G161">
        <v>2750.3408300000001</v>
      </c>
    </row>
    <row r="162" spans="1:7" x14ac:dyDescent="0.35">
      <c r="A162" t="s">
        <v>7</v>
      </c>
      <c r="B162">
        <v>2.6</v>
      </c>
      <c r="C162" t="s">
        <v>9</v>
      </c>
      <c r="D162">
        <v>2064</v>
      </c>
      <c r="E162">
        <v>14837031.359999999</v>
      </c>
      <c r="F162">
        <v>142001.94560000001</v>
      </c>
      <c r="G162">
        <v>2254.9031199999999</v>
      </c>
    </row>
    <row r="163" spans="1:7" x14ac:dyDescent="0.35">
      <c r="A163" t="s">
        <v>8</v>
      </c>
      <c r="B163">
        <v>2.6</v>
      </c>
      <c r="C163" t="s">
        <v>9</v>
      </c>
      <c r="D163">
        <v>2085</v>
      </c>
      <c r="E163">
        <v>11449755.65</v>
      </c>
      <c r="F163">
        <v>57730.739609999997</v>
      </c>
      <c r="G163">
        <v>1200.75737</v>
      </c>
    </row>
    <row r="164" spans="1:7" x14ac:dyDescent="0.35">
      <c r="A164" t="s">
        <v>8</v>
      </c>
      <c r="B164">
        <v>2.6</v>
      </c>
      <c r="C164" t="s">
        <v>9</v>
      </c>
      <c r="D164">
        <v>2086</v>
      </c>
      <c r="E164">
        <v>18707291.710000001</v>
      </c>
      <c r="F164">
        <v>87534.413350000003</v>
      </c>
      <c r="G164">
        <v>4019.8850900000002</v>
      </c>
    </row>
    <row r="165" spans="1:7" x14ac:dyDescent="0.35">
      <c r="A165" t="s">
        <v>8</v>
      </c>
      <c r="B165">
        <v>2.6</v>
      </c>
      <c r="C165" t="s">
        <v>9</v>
      </c>
      <c r="D165">
        <v>2087</v>
      </c>
      <c r="E165">
        <v>19836687.460000001</v>
      </c>
      <c r="F165">
        <v>118705.4292</v>
      </c>
      <c r="G165">
        <v>3276.6082799999999</v>
      </c>
    </row>
    <row r="166" spans="1:7" x14ac:dyDescent="0.35">
      <c r="A166" t="s">
        <v>8</v>
      </c>
      <c r="B166">
        <v>2.6</v>
      </c>
      <c r="C166" t="s">
        <v>9</v>
      </c>
      <c r="D166">
        <v>2088</v>
      </c>
      <c r="E166">
        <v>16356219.84</v>
      </c>
      <c r="F166">
        <v>87964.369630000001</v>
      </c>
      <c r="G166">
        <v>2302.9634900000001</v>
      </c>
    </row>
    <row r="167" spans="1:7" x14ac:dyDescent="0.35">
      <c r="A167" t="s">
        <v>8</v>
      </c>
      <c r="B167">
        <v>2.6</v>
      </c>
      <c r="C167" t="s">
        <v>9</v>
      </c>
      <c r="D167">
        <v>2089</v>
      </c>
      <c r="E167">
        <v>17414361.5</v>
      </c>
      <c r="F167">
        <v>123462.7868</v>
      </c>
      <c r="G167">
        <v>3021.2084500000001</v>
      </c>
    </row>
    <row r="168" spans="1:7" x14ac:dyDescent="0.35">
      <c r="A168" t="s">
        <v>8</v>
      </c>
      <c r="B168">
        <v>2.6</v>
      </c>
      <c r="C168" t="s">
        <v>9</v>
      </c>
      <c r="D168">
        <v>2090</v>
      </c>
      <c r="E168">
        <v>15497243.140000001</v>
      </c>
      <c r="F168">
        <v>129109.1624</v>
      </c>
      <c r="G168">
        <v>2424.4454900000001</v>
      </c>
    </row>
    <row r="169" spans="1:7" x14ac:dyDescent="0.35">
      <c r="A169" t="s">
        <v>8</v>
      </c>
      <c r="B169">
        <v>2.6</v>
      </c>
      <c r="C169" t="s">
        <v>9</v>
      </c>
      <c r="D169">
        <v>2091</v>
      </c>
      <c r="E169">
        <v>14540148</v>
      </c>
      <c r="F169">
        <v>114082.3808</v>
      </c>
      <c r="G169">
        <v>1734.7849000000001</v>
      </c>
    </row>
    <row r="170" spans="1:7" x14ac:dyDescent="0.35">
      <c r="A170" t="s">
        <v>8</v>
      </c>
      <c r="B170">
        <v>2.6</v>
      </c>
      <c r="C170" t="s">
        <v>9</v>
      </c>
      <c r="D170">
        <v>2092</v>
      </c>
      <c r="E170">
        <v>22365363.170000002</v>
      </c>
      <c r="F170">
        <v>185812.70550000001</v>
      </c>
      <c r="G170">
        <v>3250.9331499999998</v>
      </c>
    </row>
    <row r="171" spans="1:7" x14ac:dyDescent="0.35">
      <c r="A171" t="s">
        <v>8</v>
      </c>
      <c r="B171">
        <v>2.6</v>
      </c>
      <c r="C171" t="s">
        <v>9</v>
      </c>
      <c r="D171">
        <v>2093</v>
      </c>
      <c r="E171">
        <v>18419326.559999999</v>
      </c>
      <c r="F171">
        <v>95597.442410000003</v>
      </c>
      <c r="G171">
        <v>2558.76908</v>
      </c>
    </row>
    <row r="172" spans="1:7" x14ac:dyDescent="0.35">
      <c r="A172" t="s">
        <v>8</v>
      </c>
      <c r="B172">
        <v>2.6</v>
      </c>
      <c r="C172" t="s">
        <v>9</v>
      </c>
      <c r="D172">
        <v>2094</v>
      </c>
      <c r="E172">
        <v>17171001.219999999</v>
      </c>
      <c r="F172">
        <v>95173.005739999993</v>
      </c>
      <c r="G172">
        <v>2354.4129899999998</v>
      </c>
    </row>
    <row r="173" spans="1:7" x14ac:dyDescent="0.35">
      <c r="A173" t="s">
        <v>8</v>
      </c>
      <c r="B173">
        <v>2.6</v>
      </c>
      <c r="C173" t="s">
        <v>9</v>
      </c>
      <c r="D173">
        <v>2095</v>
      </c>
      <c r="E173">
        <v>19851016.030000001</v>
      </c>
      <c r="F173">
        <v>149173.2844</v>
      </c>
      <c r="G173">
        <v>3629.8279299999999</v>
      </c>
    </row>
    <row r="174" spans="1:7" x14ac:dyDescent="0.35">
      <c r="A174" t="s">
        <v>8</v>
      </c>
      <c r="B174">
        <v>2.6</v>
      </c>
      <c r="C174" t="s">
        <v>9</v>
      </c>
      <c r="D174">
        <v>2096</v>
      </c>
      <c r="E174">
        <v>17272837.440000001</v>
      </c>
      <c r="F174">
        <v>143478.033</v>
      </c>
      <c r="G174">
        <v>2584.6190200000001</v>
      </c>
    </row>
    <row r="175" spans="1:7" x14ac:dyDescent="0.35">
      <c r="A175" t="s">
        <v>8</v>
      </c>
      <c r="B175">
        <v>2.6</v>
      </c>
      <c r="C175" t="s">
        <v>9</v>
      </c>
      <c r="D175">
        <v>2097</v>
      </c>
      <c r="E175">
        <v>31373134.27</v>
      </c>
      <c r="F175">
        <v>235929.11480000001</v>
      </c>
      <c r="G175">
        <v>6186.5867699999999</v>
      </c>
    </row>
    <row r="176" spans="1:7" x14ac:dyDescent="0.35">
      <c r="A176" t="s">
        <v>8</v>
      </c>
      <c r="B176">
        <v>2.6</v>
      </c>
      <c r="C176" t="s">
        <v>9</v>
      </c>
      <c r="D176">
        <v>2098</v>
      </c>
      <c r="E176">
        <v>22934685.600000001</v>
      </c>
      <c r="F176">
        <v>146510.98620000001</v>
      </c>
      <c r="G176">
        <v>3710.2860700000001</v>
      </c>
    </row>
    <row r="177" spans="1:7" x14ac:dyDescent="0.35">
      <c r="A177" t="s">
        <v>8</v>
      </c>
      <c r="B177">
        <v>2.6</v>
      </c>
      <c r="C177" t="s">
        <v>9</v>
      </c>
      <c r="D177">
        <v>2099</v>
      </c>
      <c r="E177">
        <v>15435464.539999999</v>
      </c>
      <c r="F177">
        <v>107834.66650000001</v>
      </c>
      <c r="G177">
        <v>2101.3204700000001</v>
      </c>
    </row>
    <row r="178" spans="1:7" x14ac:dyDescent="0.35">
      <c r="A178" t="s">
        <v>4</v>
      </c>
      <c r="B178">
        <v>4.5</v>
      </c>
      <c r="C178" t="s">
        <v>9</v>
      </c>
      <c r="D178">
        <v>2022</v>
      </c>
      <c r="E178">
        <v>18594798.050000001</v>
      </c>
      <c r="F178">
        <v>165496.93479999999</v>
      </c>
      <c r="G178">
        <v>2841.1958800000002</v>
      </c>
    </row>
    <row r="179" spans="1:7" x14ac:dyDescent="0.35">
      <c r="A179" t="s">
        <v>4</v>
      </c>
      <c r="B179">
        <v>4.5</v>
      </c>
      <c r="C179" t="s">
        <v>9</v>
      </c>
      <c r="D179">
        <v>2023</v>
      </c>
      <c r="E179">
        <v>15354802.369999999</v>
      </c>
      <c r="F179">
        <v>100961.3547</v>
      </c>
      <c r="G179">
        <v>2592.7233700000002</v>
      </c>
    </row>
    <row r="180" spans="1:7" x14ac:dyDescent="0.35">
      <c r="A180" t="s">
        <v>4</v>
      </c>
      <c r="B180">
        <v>4.5</v>
      </c>
      <c r="C180" t="s">
        <v>9</v>
      </c>
      <c r="D180">
        <v>2024</v>
      </c>
      <c r="E180">
        <v>16316081.859999999</v>
      </c>
      <c r="F180">
        <v>131673.89840000001</v>
      </c>
      <c r="G180">
        <v>3832.67272</v>
      </c>
    </row>
    <row r="181" spans="1:7" x14ac:dyDescent="0.35">
      <c r="A181" t="s">
        <v>4</v>
      </c>
      <c r="B181">
        <v>4.5</v>
      </c>
      <c r="C181" t="s">
        <v>9</v>
      </c>
      <c r="D181">
        <v>2025</v>
      </c>
      <c r="E181">
        <v>10221354.140000001</v>
      </c>
      <c r="F181">
        <v>67500.733439999996</v>
      </c>
      <c r="G181">
        <v>1183.5301999999999</v>
      </c>
    </row>
    <row r="182" spans="1:7" x14ac:dyDescent="0.35">
      <c r="A182" t="s">
        <v>4</v>
      </c>
      <c r="B182">
        <v>4.5</v>
      </c>
      <c r="C182" t="s">
        <v>9</v>
      </c>
      <c r="D182">
        <v>2026</v>
      </c>
      <c r="E182">
        <v>21222820.800000001</v>
      </c>
      <c r="F182">
        <v>210993.30660000001</v>
      </c>
      <c r="G182">
        <v>3965.5979200000002</v>
      </c>
    </row>
    <row r="183" spans="1:7" x14ac:dyDescent="0.35">
      <c r="A183" t="s">
        <v>4</v>
      </c>
      <c r="B183">
        <v>4.5</v>
      </c>
      <c r="C183" t="s">
        <v>9</v>
      </c>
      <c r="D183">
        <v>2027</v>
      </c>
      <c r="E183">
        <v>19763352.859999999</v>
      </c>
      <c r="F183">
        <v>205257.73269999999</v>
      </c>
      <c r="G183">
        <v>3768.6232799999998</v>
      </c>
    </row>
    <row r="184" spans="1:7" x14ac:dyDescent="0.35">
      <c r="A184" t="s">
        <v>4</v>
      </c>
      <c r="B184">
        <v>4.5</v>
      </c>
      <c r="C184" t="s">
        <v>9</v>
      </c>
      <c r="D184">
        <v>2028</v>
      </c>
      <c r="E184">
        <v>23052564.579999998</v>
      </c>
      <c r="F184">
        <v>149810.6568</v>
      </c>
      <c r="G184">
        <v>3677.19011</v>
      </c>
    </row>
    <row r="185" spans="1:7" x14ac:dyDescent="0.35">
      <c r="A185" t="s">
        <v>4</v>
      </c>
      <c r="B185">
        <v>4.5</v>
      </c>
      <c r="C185" t="s">
        <v>9</v>
      </c>
      <c r="D185">
        <v>2029</v>
      </c>
      <c r="E185">
        <v>22995162.140000001</v>
      </c>
      <c r="F185">
        <v>108745.4467</v>
      </c>
      <c r="G185">
        <v>3261.3262800000002</v>
      </c>
    </row>
    <row r="186" spans="1:7" x14ac:dyDescent="0.35">
      <c r="A186" t="s">
        <v>4</v>
      </c>
      <c r="B186">
        <v>4.5</v>
      </c>
      <c r="C186" t="s">
        <v>9</v>
      </c>
      <c r="D186">
        <v>2030</v>
      </c>
      <c r="E186">
        <v>14089778.5</v>
      </c>
      <c r="F186">
        <v>67937.797900000005</v>
      </c>
      <c r="G186">
        <v>1683.85121</v>
      </c>
    </row>
    <row r="187" spans="1:7" x14ac:dyDescent="0.35">
      <c r="A187" t="s">
        <v>4</v>
      </c>
      <c r="B187">
        <v>4.5</v>
      </c>
      <c r="C187" t="s">
        <v>9</v>
      </c>
      <c r="D187">
        <v>2031</v>
      </c>
      <c r="E187">
        <v>19357651.300000001</v>
      </c>
      <c r="F187">
        <v>117726.4078</v>
      </c>
      <c r="G187">
        <v>3738.9758499999998</v>
      </c>
    </row>
    <row r="188" spans="1:7" x14ac:dyDescent="0.35">
      <c r="A188" t="s">
        <v>4</v>
      </c>
      <c r="B188">
        <v>4.5</v>
      </c>
      <c r="C188" t="s">
        <v>9</v>
      </c>
      <c r="D188">
        <v>2032</v>
      </c>
      <c r="E188">
        <v>13651601.76</v>
      </c>
      <c r="F188">
        <v>99062.18273</v>
      </c>
      <c r="G188">
        <v>1712.90014</v>
      </c>
    </row>
    <row r="189" spans="1:7" x14ac:dyDescent="0.35">
      <c r="A189" t="s">
        <v>4</v>
      </c>
      <c r="B189">
        <v>4.5</v>
      </c>
      <c r="C189" t="s">
        <v>9</v>
      </c>
      <c r="D189">
        <v>2033</v>
      </c>
      <c r="E189">
        <v>23175071.140000001</v>
      </c>
      <c r="F189">
        <v>146762.6146</v>
      </c>
      <c r="G189">
        <v>3985.5509400000001</v>
      </c>
    </row>
    <row r="190" spans="1:7" x14ac:dyDescent="0.35">
      <c r="A190" t="s">
        <v>4</v>
      </c>
      <c r="B190">
        <v>4.5</v>
      </c>
      <c r="C190" t="s">
        <v>9</v>
      </c>
      <c r="D190">
        <v>2034</v>
      </c>
      <c r="E190">
        <v>33840743.329999998</v>
      </c>
      <c r="F190">
        <v>175500.37830000001</v>
      </c>
      <c r="G190">
        <v>5396.6307399999996</v>
      </c>
    </row>
    <row r="191" spans="1:7" x14ac:dyDescent="0.35">
      <c r="A191" t="s">
        <v>4</v>
      </c>
      <c r="B191">
        <v>4.5</v>
      </c>
      <c r="C191" t="s">
        <v>9</v>
      </c>
      <c r="D191">
        <v>2035</v>
      </c>
      <c r="E191">
        <v>22410426.82</v>
      </c>
      <c r="F191">
        <v>156706.4871</v>
      </c>
      <c r="G191">
        <v>4528.8714099999997</v>
      </c>
    </row>
    <row r="192" spans="1:7" x14ac:dyDescent="0.35">
      <c r="A192" t="s">
        <v>7</v>
      </c>
      <c r="B192">
        <v>4.5</v>
      </c>
      <c r="C192" t="s">
        <v>9</v>
      </c>
      <c r="D192">
        <v>2050</v>
      </c>
      <c r="E192">
        <v>16592121.220000001</v>
      </c>
      <c r="F192">
        <v>120479.0336</v>
      </c>
      <c r="G192">
        <v>2967.3353699999998</v>
      </c>
    </row>
    <row r="193" spans="1:7" x14ac:dyDescent="0.35">
      <c r="A193" t="s">
        <v>7</v>
      </c>
      <c r="B193">
        <v>4.5</v>
      </c>
      <c r="C193" t="s">
        <v>9</v>
      </c>
      <c r="D193">
        <v>2051</v>
      </c>
      <c r="E193">
        <v>13128784.130000001</v>
      </c>
      <c r="F193">
        <v>100067.7467</v>
      </c>
      <c r="G193">
        <v>1658.2009599999999</v>
      </c>
    </row>
    <row r="194" spans="1:7" x14ac:dyDescent="0.35">
      <c r="A194" t="s">
        <v>7</v>
      </c>
      <c r="B194">
        <v>4.5</v>
      </c>
      <c r="C194" t="s">
        <v>9</v>
      </c>
      <c r="D194">
        <v>2052</v>
      </c>
      <c r="E194">
        <v>16322889.310000001</v>
      </c>
      <c r="F194">
        <v>100345.2068</v>
      </c>
      <c r="G194">
        <v>2015.84265</v>
      </c>
    </row>
    <row r="195" spans="1:7" x14ac:dyDescent="0.35">
      <c r="A195" t="s">
        <v>7</v>
      </c>
      <c r="B195">
        <v>4.5</v>
      </c>
      <c r="C195" t="s">
        <v>9</v>
      </c>
      <c r="D195">
        <v>2053</v>
      </c>
      <c r="E195">
        <v>12373891.779999999</v>
      </c>
      <c r="F195">
        <v>71931.783179999999</v>
      </c>
      <c r="G195">
        <v>1599.2934</v>
      </c>
    </row>
    <row r="196" spans="1:7" x14ac:dyDescent="0.35">
      <c r="A196" t="s">
        <v>7</v>
      </c>
      <c r="B196">
        <v>4.5</v>
      </c>
      <c r="C196" t="s">
        <v>9</v>
      </c>
      <c r="D196">
        <v>2054</v>
      </c>
      <c r="E196">
        <v>24311859.260000002</v>
      </c>
      <c r="F196">
        <v>148959.22519999999</v>
      </c>
      <c r="G196">
        <v>4978.2758100000001</v>
      </c>
    </row>
    <row r="197" spans="1:7" x14ac:dyDescent="0.35">
      <c r="A197" t="s">
        <v>7</v>
      </c>
      <c r="B197">
        <v>4.5</v>
      </c>
      <c r="C197" t="s">
        <v>9</v>
      </c>
      <c r="D197">
        <v>2055</v>
      </c>
      <c r="E197">
        <v>8925343.7760000005</v>
      </c>
      <c r="F197">
        <v>47790.041380000002</v>
      </c>
      <c r="G197">
        <v>969.6037</v>
      </c>
    </row>
    <row r="198" spans="1:7" x14ac:dyDescent="0.35">
      <c r="A198" t="s">
        <v>7</v>
      </c>
      <c r="B198">
        <v>4.5</v>
      </c>
      <c r="C198" t="s">
        <v>9</v>
      </c>
      <c r="D198">
        <v>2056</v>
      </c>
      <c r="E198">
        <v>13586762.02</v>
      </c>
      <c r="F198">
        <v>113018.7885</v>
      </c>
      <c r="G198">
        <v>1859.8721499999999</v>
      </c>
    </row>
    <row r="199" spans="1:7" x14ac:dyDescent="0.35">
      <c r="A199" t="s">
        <v>7</v>
      </c>
      <c r="B199">
        <v>4.5</v>
      </c>
      <c r="C199" t="s">
        <v>9</v>
      </c>
      <c r="D199">
        <v>2057</v>
      </c>
      <c r="E199">
        <v>14017325.18</v>
      </c>
      <c r="F199">
        <v>95190.935920000004</v>
      </c>
      <c r="G199">
        <v>2085.35779</v>
      </c>
    </row>
    <row r="200" spans="1:7" x14ac:dyDescent="0.35">
      <c r="A200" t="s">
        <v>7</v>
      </c>
      <c r="B200">
        <v>4.5</v>
      </c>
      <c r="C200" t="s">
        <v>9</v>
      </c>
      <c r="D200">
        <v>2058</v>
      </c>
      <c r="E200">
        <v>25257137.469999999</v>
      </c>
      <c r="F200">
        <v>175194.50870000001</v>
      </c>
      <c r="G200">
        <v>3879.2746299999999</v>
      </c>
    </row>
    <row r="201" spans="1:7" x14ac:dyDescent="0.35">
      <c r="A201" t="s">
        <v>7</v>
      </c>
      <c r="B201">
        <v>4.5</v>
      </c>
      <c r="C201" t="s">
        <v>9</v>
      </c>
      <c r="D201">
        <v>2059</v>
      </c>
      <c r="E201">
        <v>18575965.440000001</v>
      </c>
      <c r="F201">
        <v>142220.1439</v>
      </c>
      <c r="G201">
        <v>3191.2399099999998</v>
      </c>
    </row>
    <row r="202" spans="1:7" x14ac:dyDescent="0.35">
      <c r="A202" t="s">
        <v>7</v>
      </c>
      <c r="B202">
        <v>4.5</v>
      </c>
      <c r="C202" t="s">
        <v>9</v>
      </c>
      <c r="D202">
        <v>2060</v>
      </c>
      <c r="E202">
        <v>28501031.52</v>
      </c>
      <c r="F202">
        <v>218300.0533</v>
      </c>
      <c r="G202">
        <v>6447.2431200000001</v>
      </c>
    </row>
    <row r="203" spans="1:7" x14ac:dyDescent="0.35">
      <c r="A203" t="s">
        <v>7</v>
      </c>
      <c r="B203">
        <v>4.5</v>
      </c>
      <c r="C203" t="s">
        <v>9</v>
      </c>
      <c r="D203">
        <v>2061</v>
      </c>
      <c r="E203">
        <v>25334411.039999999</v>
      </c>
      <c r="F203">
        <v>147147.99249999999</v>
      </c>
      <c r="G203">
        <v>4966.0262400000001</v>
      </c>
    </row>
    <row r="204" spans="1:7" x14ac:dyDescent="0.35">
      <c r="A204" t="s">
        <v>7</v>
      </c>
      <c r="B204">
        <v>4.5</v>
      </c>
      <c r="C204" t="s">
        <v>9</v>
      </c>
      <c r="D204">
        <v>2062</v>
      </c>
      <c r="E204">
        <v>24248543.620000001</v>
      </c>
      <c r="F204">
        <v>116816.63310000001</v>
      </c>
      <c r="G204">
        <v>3631.6107299999999</v>
      </c>
    </row>
    <row r="205" spans="1:7" x14ac:dyDescent="0.35">
      <c r="A205" t="s">
        <v>7</v>
      </c>
      <c r="B205">
        <v>4.5</v>
      </c>
      <c r="C205" t="s">
        <v>9</v>
      </c>
      <c r="D205">
        <v>2063</v>
      </c>
      <c r="E205">
        <v>14290415.710000001</v>
      </c>
      <c r="F205">
        <v>65797.827829999995</v>
      </c>
      <c r="G205">
        <v>2031.9294</v>
      </c>
    </row>
    <row r="206" spans="1:7" x14ac:dyDescent="0.35">
      <c r="A206" t="s">
        <v>7</v>
      </c>
      <c r="B206">
        <v>4.5</v>
      </c>
      <c r="C206" t="s">
        <v>9</v>
      </c>
      <c r="D206">
        <v>2064</v>
      </c>
      <c r="E206">
        <v>10671238.08</v>
      </c>
      <c r="F206">
        <v>72496.039610000007</v>
      </c>
      <c r="G206">
        <v>1445.62212</v>
      </c>
    </row>
    <row r="207" spans="1:7" x14ac:dyDescent="0.35">
      <c r="A207" t="s">
        <v>8</v>
      </c>
      <c r="B207">
        <v>4.5</v>
      </c>
      <c r="C207" t="s">
        <v>9</v>
      </c>
      <c r="D207">
        <v>2085</v>
      </c>
      <c r="E207">
        <v>13142589.119999999</v>
      </c>
      <c r="F207">
        <v>67214.884950000007</v>
      </c>
      <c r="G207">
        <v>1482.6562200000001</v>
      </c>
    </row>
    <row r="208" spans="1:7" x14ac:dyDescent="0.35">
      <c r="A208" t="s">
        <v>8</v>
      </c>
      <c r="B208">
        <v>4.5</v>
      </c>
      <c r="C208" t="s">
        <v>9</v>
      </c>
      <c r="D208">
        <v>2086</v>
      </c>
      <c r="E208">
        <v>8091681.4079999998</v>
      </c>
      <c r="F208">
        <v>31936.20811</v>
      </c>
      <c r="G208">
        <v>862.51513999999997</v>
      </c>
    </row>
    <row r="209" spans="1:7" x14ac:dyDescent="0.35">
      <c r="A209" t="s">
        <v>8</v>
      </c>
      <c r="B209">
        <v>4.5</v>
      </c>
      <c r="C209" t="s">
        <v>9</v>
      </c>
      <c r="D209">
        <v>2087</v>
      </c>
      <c r="E209">
        <v>18378216.579999998</v>
      </c>
      <c r="F209">
        <v>93173.073189999996</v>
      </c>
      <c r="G209">
        <v>2898.7014100000001</v>
      </c>
    </row>
    <row r="210" spans="1:7" x14ac:dyDescent="0.35">
      <c r="A210" t="s">
        <v>8</v>
      </c>
      <c r="B210">
        <v>4.5</v>
      </c>
      <c r="C210" t="s">
        <v>9</v>
      </c>
      <c r="D210">
        <v>2088</v>
      </c>
      <c r="E210">
        <v>19967620.609999999</v>
      </c>
      <c r="F210">
        <v>81029.938460000005</v>
      </c>
      <c r="G210">
        <v>3463.6152400000001</v>
      </c>
    </row>
    <row r="211" spans="1:7" x14ac:dyDescent="0.35">
      <c r="A211" t="s">
        <v>8</v>
      </c>
      <c r="B211">
        <v>4.5</v>
      </c>
      <c r="C211" t="s">
        <v>9</v>
      </c>
      <c r="D211">
        <v>2089</v>
      </c>
      <c r="E211">
        <v>8801839.2960000001</v>
      </c>
      <c r="F211">
        <v>48210.511380000004</v>
      </c>
      <c r="G211">
        <v>1064.37436</v>
      </c>
    </row>
    <row r="212" spans="1:7" x14ac:dyDescent="0.35">
      <c r="A212" t="s">
        <v>8</v>
      </c>
      <c r="B212">
        <v>4.5</v>
      </c>
      <c r="C212" t="s">
        <v>9</v>
      </c>
      <c r="D212">
        <v>2090</v>
      </c>
      <c r="E212">
        <v>13017824.060000001</v>
      </c>
      <c r="F212">
        <v>59032.32518</v>
      </c>
      <c r="G212">
        <v>1976.3501900000001</v>
      </c>
    </row>
    <row r="213" spans="1:7" x14ac:dyDescent="0.35">
      <c r="A213" t="s">
        <v>8</v>
      </c>
      <c r="B213">
        <v>4.5</v>
      </c>
      <c r="C213" t="s">
        <v>9</v>
      </c>
      <c r="D213">
        <v>2091</v>
      </c>
      <c r="E213">
        <v>15684285.310000001</v>
      </c>
      <c r="F213">
        <v>100578.99980000001</v>
      </c>
      <c r="G213">
        <v>2978.9813100000001</v>
      </c>
    </row>
    <row r="214" spans="1:7" x14ac:dyDescent="0.35">
      <c r="A214" t="s">
        <v>8</v>
      </c>
      <c r="B214">
        <v>4.5</v>
      </c>
      <c r="C214" t="s">
        <v>9</v>
      </c>
      <c r="D214">
        <v>2092</v>
      </c>
      <c r="E214">
        <v>31337699.039999999</v>
      </c>
      <c r="F214">
        <v>116979.194</v>
      </c>
      <c r="G214">
        <v>5586.7265600000001</v>
      </c>
    </row>
    <row r="215" spans="1:7" x14ac:dyDescent="0.35">
      <c r="A215" t="s">
        <v>8</v>
      </c>
      <c r="B215">
        <v>4.5</v>
      </c>
      <c r="C215" t="s">
        <v>9</v>
      </c>
      <c r="D215">
        <v>2093</v>
      </c>
      <c r="E215">
        <v>18904284.579999998</v>
      </c>
      <c r="F215">
        <v>74720.620060000001</v>
      </c>
      <c r="G215">
        <v>2943.9224800000002</v>
      </c>
    </row>
    <row r="216" spans="1:7" x14ac:dyDescent="0.35">
      <c r="A216" t="s">
        <v>8</v>
      </c>
      <c r="B216">
        <v>4.5</v>
      </c>
      <c r="C216" t="s">
        <v>9</v>
      </c>
      <c r="D216">
        <v>2094</v>
      </c>
      <c r="E216">
        <v>18418238.780000001</v>
      </c>
      <c r="F216">
        <v>124342.9222</v>
      </c>
      <c r="G216">
        <v>3249.63267</v>
      </c>
    </row>
    <row r="217" spans="1:7" x14ac:dyDescent="0.35">
      <c r="A217" t="s">
        <v>8</v>
      </c>
      <c r="B217">
        <v>4.5</v>
      </c>
      <c r="C217" t="s">
        <v>9</v>
      </c>
      <c r="D217">
        <v>2095</v>
      </c>
      <c r="E217">
        <v>18894137.760000002</v>
      </c>
      <c r="F217">
        <v>115162.6778</v>
      </c>
      <c r="G217">
        <v>2847.2500100000002</v>
      </c>
    </row>
    <row r="218" spans="1:7" x14ac:dyDescent="0.35">
      <c r="A218" t="s">
        <v>8</v>
      </c>
      <c r="B218">
        <v>4.5</v>
      </c>
      <c r="C218" t="s">
        <v>9</v>
      </c>
      <c r="D218">
        <v>2096</v>
      </c>
      <c r="E218">
        <v>17486991.940000001</v>
      </c>
      <c r="F218">
        <v>114911.22199999999</v>
      </c>
      <c r="G218">
        <v>4158.4468399999996</v>
      </c>
    </row>
    <row r="219" spans="1:7" x14ac:dyDescent="0.35">
      <c r="A219" t="s">
        <v>8</v>
      </c>
      <c r="B219">
        <v>4.5</v>
      </c>
      <c r="C219" t="s">
        <v>9</v>
      </c>
      <c r="D219">
        <v>2097</v>
      </c>
      <c r="E219">
        <v>32995606.18</v>
      </c>
      <c r="F219">
        <v>150911.29079999999</v>
      </c>
      <c r="G219">
        <v>6440.049</v>
      </c>
    </row>
    <row r="220" spans="1:7" x14ac:dyDescent="0.35">
      <c r="A220" t="s">
        <v>8</v>
      </c>
      <c r="B220">
        <v>4.5</v>
      </c>
      <c r="C220" t="s">
        <v>9</v>
      </c>
      <c r="D220">
        <v>2098</v>
      </c>
      <c r="E220">
        <v>15417166.75</v>
      </c>
      <c r="F220">
        <v>71143.834990000003</v>
      </c>
      <c r="G220">
        <v>2501.7228700000001</v>
      </c>
    </row>
    <row r="221" spans="1:7" x14ac:dyDescent="0.35">
      <c r="A221" t="s">
        <v>8</v>
      </c>
      <c r="B221">
        <v>4.5</v>
      </c>
      <c r="C221" t="s">
        <v>9</v>
      </c>
      <c r="D221">
        <v>2099</v>
      </c>
      <c r="E221">
        <v>21674318.690000001</v>
      </c>
      <c r="F221">
        <v>132894.13519999999</v>
      </c>
      <c r="G221">
        <v>5144.97822</v>
      </c>
    </row>
    <row r="222" spans="1:7" x14ac:dyDescent="0.35">
      <c r="A222" t="s">
        <v>4</v>
      </c>
      <c r="B222">
        <v>8.5</v>
      </c>
      <c r="C222" t="s">
        <v>9</v>
      </c>
      <c r="D222">
        <v>2022</v>
      </c>
      <c r="E222">
        <v>13871261.66</v>
      </c>
      <c r="F222">
        <v>92447.182780000003</v>
      </c>
      <c r="G222">
        <v>1688.1533400000001</v>
      </c>
    </row>
    <row r="223" spans="1:7" x14ac:dyDescent="0.35">
      <c r="A223" t="s">
        <v>4</v>
      </c>
      <c r="B223">
        <v>8.5</v>
      </c>
      <c r="C223" t="s">
        <v>9</v>
      </c>
      <c r="D223">
        <v>2023</v>
      </c>
      <c r="E223">
        <v>8579672.0639999993</v>
      </c>
      <c r="F223">
        <v>59505.919500000004</v>
      </c>
      <c r="G223">
        <v>841.89715999999999</v>
      </c>
    </row>
    <row r="224" spans="1:7" x14ac:dyDescent="0.35">
      <c r="A224" t="s">
        <v>4</v>
      </c>
      <c r="B224">
        <v>8.5</v>
      </c>
      <c r="C224" t="s">
        <v>9</v>
      </c>
      <c r="D224">
        <v>2024</v>
      </c>
      <c r="E224">
        <v>21014163.940000001</v>
      </c>
      <c r="F224">
        <v>161803.2629</v>
      </c>
      <c r="G224">
        <v>3296.4722999999999</v>
      </c>
    </row>
    <row r="225" spans="1:7" x14ac:dyDescent="0.35">
      <c r="A225" t="s">
        <v>4</v>
      </c>
      <c r="B225">
        <v>8.5</v>
      </c>
      <c r="C225" t="s">
        <v>9</v>
      </c>
      <c r="D225">
        <v>2025</v>
      </c>
      <c r="E225">
        <v>25064817.120000001</v>
      </c>
      <c r="F225">
        <v>147812.36379999999</v>
      </c>
      <c r="G225">
        <v>4408.0156500000003</v>
      </c>
    </row>
    <row r="226" spans="1:7" x14ac:dyDescent="0.35">
      <c r="A226" t="s">
        <v>4</v>
      </c>
      <c r="B226">
        <v>8.5</v>
      </c>
      <c r="C226" t="s">
        <v>9</v>
      </c>
      <c r="D226">
        <v>2026</v>
      </c>
      <c r="E226">
        <v>11364490.08</v>
      </c>
      <c r="F226">
        <v>55574.92297</v>
      </c>
      <c r="G226">
        <v>1319.8433500000001</v>
      </c>
    </row>
    <row r="227" spans="1:7" x14ac:dyDescent="0.35">
      <c r="A227" t="s">
        <v>4</v>
      </c>
      <c r="B227">
        <v>8.5</v>
      </c>
      <c r="C227" t="s">
        <v>9</v>
      </c>
      <c r="D227">
        <v>2027</v>
      </c>
      <c r="E227">
        <v>14507316.859999999</v>
      </c>
      <c r="F227">
        <v>106860.6229</v>
      </c>
      <c r="G227">
        <v>2003.26891</v>
      </c>
    </row>
    <row r="228" spans="1:7" x14ac:dyDescent="0.35">
      <c r="A228" t="s">
        <v>4</v>
      </c>
      <c r="B228">
        <v>8.5</v>
      </c>
      <c r="C228" t="s">
        <v>9</v>
      </c>
      <c r="D228">
        <v>2028</v>
      </c>
      <c r="E228">
        <v>15801770.300000001</v>
      </c>
      <c r="F228">
        <v>122155.8371</v>
      </c>
      <c r="G228">
        <v>2168.3047799999999</v>
      </c>
    </row>
    <row r="229" spans="1:7" x14ac:dyDescent="0.35">
      <c r="A229" t="s">
        <v>4</v>
      </c>
      <c r="B229">
        <v>8.5</v>
      </c>
      <c r="C229" t="s">
        <v>9</v>
      </c>
      <c r="D229">
        <v>2029</v>
      </c>
      <c r="E229">
        <v>25712968.32</v>
      </c>
      <c r="F229">
        <v>164712.15609999999</v>
      </c>
      <c r="G229">
        <v>4284.1889099999999</v>
      </c>
    </row>
    <row r="230" spans="1:7" x14ac:dyDescent="0.35">
      <c r="A230" t="s">
        <v>4</v>
      </c>
      <c r="B230">
        <v>8.5</v>
      </c>
      <c r="C230" t="s">
        <v>9</v>
      </c>
      <c r="D230">
        <v>2030</v>
      </c>
      <c r="E230">
        <v>18796420.219999999</v>
      </c>
      <c r="F230">
        <v>123055.02129999999</v>
      </c>
      <c r="G230">
        <v>2804.7787800000001</v>
      </c>
    </row>
    <row r="231" spans="1:7" x14ac:dyDescent="0.35">
      <c r="A231" t="s">
        <v>4</v>
      </c>
      <c r="B231">
        <v>8.5</v>
      </c>
      <c r="C231" t="s">
        <v>9</v>
      </c>
      <c r="D231">
        <v>2031</v>
      </c>
      <c r="E231">
        <v>16592409.789999999</v>
      </c>
      <c r="F231">
        <v>101113.4268</v>
      </c>
      <c r="G231">
        <v>3056.3138399999998</v>
      </c>
    </row>
    <row r="232" spans="1:7" x14ac:dyDescent="0.35">
      <c r="A232" t="s">
        <v>4</v>
      </c>
      <c r="B232">
        <v>8.5</v>
      </c>
      <c r="C232" t="s">
        <v>9</v>
      </c>
      <c r="D232">
        <v>2032</v>
      </c>
      <c r="E232">
        <v>12992350.75</v>
      </c>
      <c r="F232">
        <v>121798.0074</v>
      </c>
      <c r="G232">
        <v>2029.6261199999999</v>
      </c>
    </row>
    <row r="233" spans="1:7" x14ac:dyDescent="0.35">
      <c r="A233" t="s">
        <v>4</v>
      </c>
      <c r="B233">
        <v>8.5</v>
      </c>
      <c r="C233" t="s">
        <v>9</v>
      </c>
      <c r="D233">
        <v>2033</v>
      </c>
      <c r="E233">
        <v>19489828.609999999</v>
      </c>
      <c r="F233">
        <v>131438.99040000001</v>
      </c>
      <c r="G233">
        <v>3124.1144300000001</v>
      </c>
    </row>
    <row r="234" spans="1:7" x14ac:dyDescent="0.35">
      <c r="A234" t="s">
        <v>4</v>
      </c>
      <c r="B234">
        <v>8.5</v>
      </c>
      <c r="C234" t="s">
        <v>9</v>
      </c>
      <c r="D234">
        <v>2034</v>
      </c>
      <c r="E234">
        <v>29480000.539999999</v>
      </c>
      <c r="F234">
        <v>159290.41579999999</v>
      </c>
      <c r="G234">
        <v>5855.4860799999997</v>
      </c>
    </row>
    <row r="235" spans="1:7" x14ac:dyDescent="0.35">
      <c r="A235" t="s">
        <v>4</v>
      </c>
      <c r="B235">
        <v>8.5</v>
      </c>
      <c r="C235" t="s">
        <v>9</v>
      </c>
      <c r="D235">
        <v>2035</v>
      </c>
      <c r="E235">
        <v>24137247.460000001</v>
      </c>
      <c r="F235">
        <v>79623.699649999995</v>
      </c>
      <c r="G235">
        <v>4766.56387</v>
      </c>
    </row>
    <row r="236" spans="1:7" x14ac:dyDescent="0.35">
      <c r="A236" t="s">
        <v>7</v>
      </c>
      <c r="B236">
        <v>8.5</v>
      </c>
      <c r="C236" t="s">
        <v>9</v>
      </c>
      <c r="D236">
        <v>2050</v>
      </c>
      <c r="E236">
        <v>15538720.32</v>
      </c>
      <c r="F236">
        <v>85667.694390000004</v>
      </c>
      <c r="G236">
        <v>2330.1904</v>
      </c>
    </row>
    <row r="237" spans="1:7" x14ac:dyDescent="0.35">
      <c r="A237" t="s">
        <v>7</v>
      </c>
      <c r="B237">
        <v>8.5</v>
      </c>
      <c r="C237" t="s">
        <v>9</v>
      </c>
      <c r="D237">
        <v>2051</v>
      </c>
      <c r="E237">
        <v>10628301.6</v>
      </c>
      <c r="F237">
        <v>56502.68101</v>
      </c>
      <c r="G237">
        <v>1599.8703499999999</v>
      </c>
    </row>
    <row r="238" spans="1:7" x14ac:dyDescent="0.35">
      <c r="A238" t="s">
        <v>7</v>
      </c>
      <c r="B238">
        <v>8.5</v>
      </c>
      <c r="C238" t="s">
        <v>9</v>
      </c>
      <c r="D238">
        <v>2052</v>
      </c>
      <c r="E238">
        <v>10201480.42</v>
      </c>
      <c r="F238">
        <v>39487.399709999998</v>
      </c>
      <c r="G238">
        <v>1249.2785899999999</v>
      </c>
    </row>
    <row r="239" spans="1:7" x14ac:dyDescent="0.35">
      <c r="A239" t="s">
        <v>7</v>
      </c>
      <c r="B239">
        <v>8.5</v>
      </c>
      <c r="C239" t="s">
        <v>9</v>
      </c>
      <c r="D239">
        <v>2053</v>
      </c>
      <c r="E239">
        <v>21978335.23</v>
      </c>
      <c r="F239">
        <v>110678.87880000001</v>
      </c>
      <c r="G239">
        <v>3590.3419699999999</v>
      </c>
    </row>
    <row r="240" spans="1:7" x14ac:dyDescent="0.35">
      <c r="A240" t="s">
        <v>7</v>
      </c>
      <c r="B240">
        <v>8.5</v>
      </c>
      <c r="C240" t="s">
        <v>9</v>
      </c>
      <c r="D240">
        <v>2054</v>
      </c>
      <c r="E240">
        <v>15153060.1</v>
      </c>
      <c r="F240">
        <v>89650.971579999998</v>
      </c>
      <c r="G240">
        <v>2074.9781400000002</v>
      </c>
    </row>
    <row r="241" spans="1:7" x14ac:dyDescent="0.35">
      <c r="A241" t="s">
        <v>7</v>
      </c>
      <c r="B241">
        <v>8.5</v>
      </c>
      <c r="C241" t="s">
        <v>9</v>
      </c>
      <c r="D241">
        <v>2055</v>
      </c>
      <c r="E241">
        <v>9422982.7200000007</v>
      </c>
      <c r="F241">
        <v>74011.962799999994</v>
      </c>
      <c r="G241">
        <v>1264.8427999999999</v>
      </c>
    </row>
    <row r="242" spans="1:7" x14ac:dyDescent="0.35">
      <c r="A242" t="s">
        <v>7</v>
      </c>
      <c r="B242">
        <v>8.5</v>
      </c>
      <c r="C242" t="s">
        <v>9</v>
      </c>
      <c r="D242">
        <v>2056</v>
      </c>
      <c r="E242">
        <v>19301245.059999999</v>
      </c>
      <c r="F242">
        <v>163445.31159999999</v>
      </c>
      <c r="G242">
        <v>3371.36573</v>
      </c>
    </row>
    <row r="243" spans="1:7" x14ac:dyDescent="0.35">
      <c r="A243" t="s">
        <v>7</v>
      </c>
      <c r="B243">
        <v>8.5</v>
      </c>
      <c r="C243" t="s">
        <v>9</v>
      </c>
      <c r="D243">
        <v>2057</v>
      </c>
      <c r="E243">
        <v>15691194.720000001</v>
      </c>
      <c r="F243">
        <v>83180.530490000005</v>
      </c>
      <c r="G243">
        <v>2550.29196</v>
      </c>
    </row>
    <row r="244" spans="1:7" x14ac:dyDescent="0.35">
      <c r="A244" t="s">
        <v>7</v>
      </c>
      <c r="B244">
        <v>8.5</v>
      </c>
      <c r="C244" t="s">
        <v>9</v>
      </c>
      <c r="D244">
        <v>2058</v>
      </c>
      <c r="E244">
        <v>23556710.300000001</v>
      </c>
      <c r="F244">
        <v>98031.476899999994</v>
      </c>
      <c r="G244">
        <v>3741.9699900000001</v>
      </c>
    </row>
    <row r="245" spans="1:7" x14ac:dyDescent="0.35">
      <c r="A245" t="s">
        <v>7</v>
      </c>
      <c r="B245">
        <v>8.5</v>
      </c>
      <c r="C245" t="s">
        <v>9</v>
      </c>
      <c r="D245">
        <v>2059</v>
      </c>
      <c r="E245">
        <v>23845664.739999998</v>
      </c>
      <c r="F245">
        <v>117978.6991</v>
      </c>
      <c r="G245">
        <v>3729.3981899999999</v>
      </c>
    </row>
    <row r="246" spans="1:7" x14ac:dyDescent="0.35">
      <c r="A246" t="s">
        <v>7</v>
      </c>
      <c r="B246">
        <v>8.5</v>
      </c>
      <c r="C246" t="s">
        <v>9</v>
      </c>
      <c r="D246">
        <v>2060</v>
      </c>
      <c r="E246">
        <v>12862742.109999999</v>
      </c>
      <c r="F246">
        <v>49400.140679999997</v>
      </c>
      <c r="G246">
        <v>1648.7999500000001</v>
      </c>
    </row>
    <row r="247" spans="1:7" x14ac:dyDescent="0.35">
      <c r="A247" t="s">
        <v>7</v>
      </c>
      <c r="B247">
        <v>8.5</v>
      </c>
      <c r="C247" t="s">
        <v>9</v>
      </c>
      <c r="D247">
        <v>2061</v>
      </c>
      <c r="E247">
        <v>11072954.880000001</v>
      </c>
      <c r="F247">
        <v>84060.726200000005</v>
      </c>
      <c r="G247">
        <v>1361.38354</v>
      </c>
    </row>
    <row r="248" spans="1:7" x14ac:dyDescent="0.35">
      <c r="A248" t="s">
        <v>7</v>
      </c>
      <c r="B248">
        <v>8.5</v>
      </c>
      <c r="C248" t="s">
        <v>9</v>
      </c>
      <c r="D248">
        <v>2062</v>
      </c>
      <c r="E248">
        <v>13567802.4</v>
      </c>
      <c r="F248">
        <v>87658.640239999993</v>
      </c>
      <c r="G248">
        <v>2002.1987099999999</v>
      </c>
    </row>
    <row r="249" spans="1:7" x14ac:dyDescent="0.35">
      <c r="A249" t="s">
        <v>7</v>
      </c>
      <c r="B249">
        <v>8.5</v>
      </c>
      <c r="C249" t="s">
        <v>9</v>
      </c>
      <c r="D249">
        <v>2063</v>
      </c>
      <c r="E249">
        <v>12803962.460000001</v>
      </c>
      <c r="F249">
        <v>79325.544800000003</v>
      </c>
      <c r="G249">
        <v>2353.2210799999998</v>
      </c>
    </row>
    <row r="250" spans="1:7" x14ac:dyDescent="0.35">
      <c r="A250" t="s">
        <v>7</v>
      </c>
      <c r="B250">
        <v>8.5</v>
      </c>
      <c r="C250" t="s">
        <v>9</v>
      </c>
      <c r="D250">
        <v>2064</v>
      </c>
      <c r="E250">
        <v>17979119.420000002</v>
      </c>
      <c r="F250">
        <v>135072.84099999999</v>
      </c>
      <c r="G250">
        <v>3196.4315999999999</v>
      </c>
    </row>
    <row r="251" spans="1:7" x14ac:dyDescent="0.35">
      <c r="A251" t="s">
        <v>8</v>
      </c>
      <c r="B251">
        <v>8.5</v>
      </c>
      <c r="C251" t="s">
        <v>9</v>
      </c>
      <c r="D251">
        <v>2085</v>
      </c>
      <c r="E251">
        <v>15240249.789999999</v>
      </c>
      <c r="F251">
        <v>85667.694390000004</v>
      </c>
      <c r="G251">
        <v>2139.5682900000002</v>
      </c>
    </row>
    <row r="252" spans="1:7" x14ac:dyDescent="0.35">
      <c r="A252" t="s">
        <v>8</v>
      </c>
      <c r="B252">
        <v>8.5</v>
      </c>
      <c r="C252" t="s">
        <v>9</v>
      </c>
      <c r="D252">
        <v>2086</v>
      </c>
      <c r="E252">
        <v>15218493.41</v>
      </c>
      <c r="F252">
        <v>56502.68101</v>
      </c>
      <c r="G252">
        <v>2717.7419300000001</v>
      </c>
    </row>
    <row r="253" spans="1:7" x14ac:dyDescent="0.35">
      <c r="A253" t="s">
        <v>8</v>
      </c>
      <c r="B253">
        <v>8.5</v>
      </c>
      <c r="C253" t="s">
        <v>9</v>
      </c>
      <c r="D253">
        <v>2087</v>
      </c>
      <c r="E253">
        <v>21785378.98</v>
      </c>
      <c r="F253">
        <v>39487.399709999998</v>
      </c>
      <c r="G253">
        <v>4172.7788799999998</v>
      </c>
    </row>
    <row r="254" spans="1:7" x14ac:dyDescent="0.35">
      <c r="A254" t="s">
        <v>8</v>
      </c>
      <c r="B254">
        <v>8.5</v>
      </c>
      <c r="C254" t="s">
        <v>9</v>
      </c>
      <c r="D254">
        <v>2088</v>
      </c>
      <c r="E254">
        <v>11634925.539999999</v>
      </c>
      <c r="F254">
        <v>110678.87880000001</v>
      </c>
      <c r="G254">
        <v>1852.2040400000001</v>
      </c>
    </row>
    <row r="255" spans="1:7" x14ac:dyDescent="0.35">
      <c r="A255" t="s">
        <v>8</v>
      </c>
      <c r="B255">
        <v>8.5</v>
      </c>
      <c r="C255" t="s">
        <v>9</v>
      </c>
      <c r="D255">
        <v>2089</v>
      </c>
      <c r="E255">
        <v>7130583.3600000003</v>
      </c>
      <c r="F255">
        <v>89650.971579999998</v>
      </c>
      <c r="G255">
        <v>904.1961</v>
      </c>
    </row>
    <row r="256" spans="1:7" x14ac:dyDescent="0.35">
      <c r="A256" t="s">
        <v>8</v>
      </c>
      <c r="B256">
        <v>8.5</v>
      </c>
      <c r="C256" t="s">
        <v>9</v>
      </c>
      <c r="D256">
        <v>2090</v>
      </c>
      <c r="E256">
        <v>13407051.74</v>
      </c>
      <c r="F256">
        <v>74011.962799999994</v>
      </c>
      <c r="G256">
        <v>2103.4656100000002</v>
      </c>
    </row>
    <row r="257" spans="1:7" x14ac:dyDescent="0.35">
      <c r="A257" t="s">
        <v>8</v>
      </c>
      <c r="B257">
        <v>8.5</v>
      </c>
      <c r="C257" t="s">
        <v>9</v>
      </c>
      <c r="D257">
        <v>2091</v>
      </c>
      <c r="E257">
        <v>13346048.16</v>
      </c>
      <c r="F257">
        <v>163445.31159999999</v>
      </c>
      <c r="G257">
        <v>2236.9909299999999</v>
      </c>
    </row>
    <row r="258" spans="1:7" x14ac:dyDescent="0.35">
      <c r="A258" t="s">
        <v>8</v>
      </c>
      <c r="B258">
        <v>8.5</v>
      </c>
      <c r="C258" t="s">
        <v>9</v>
      </c>
      <c r="D258">
        <v>2092</v>
      </c>
      <c r="E258">
        <v>11093311.58</v>
      </c>
      <c r="F258">
        <v>83180.530490000005</v>
      </c>
      <c r="G258">
        <v>1788.6219599999999</v>
      </c>
    </row>
    <row r="259" spans="1:7" x14ac:dyDescent="0.35">
      <c r="A259" t="s">
        <v>8</v>
      </c>
      <c r="B259">
        <v>8.5</v>
      </c>
      <c r="C259" t="s">
        <v>9</v>
      </c>
      <c r="D259">
        <v>2093</v>
      </c>
      <c r="E259">
        <v>24631699.100000001</v>
      </c>
      <c r="F259">
        <v>98031.476899999994</v>
      </c>
      <c r="G259">
        <v>5629.5141199999998</v>
      </c>
    </row>
    <row r="260" spans="1:7" x14ac:dyDescent="0.35">
      <c r="A260" t="s">
        <v>8</v>
      </c>
      <c r="B260">
        <v>8.5</v>
      </c>
      <c r="C260" t="s">
        <v>9</v>
      </c>
      <c r="D260">
        <v>2094</v>
      </c>
      <c r="E260">
        <v>9435006.1439999994</v>
      </c>
      <c r="F260">
        <v>117978.6991</v>
      </c>
      <c r="G260">
        <v>1454.5148200000001</v>
      </c>
    </row>
    <row r="261" spans="1:7" x14ac:dyDescent="0.35">
      <c r="A261" t="s">
        <v>8</v>
      </c>
      <c r="B261">
        <v>8.5</v>
      </c>
      <c r="C261" t="s">
        <v>9</v>
      </c>
      <c r="D261">
        <v>2095</v>
      </c>
      <c r="E261">
        <v>19286830.940000001</v>
      </c>
      <c r="F261">
        <v>49400.140679999997</v>
      </c>
      <c r="G261">
        <v>3337.1972900000001</v>
      </c>
    </row>
    <row r="262" spans="1:7" x14ac:dyDescent="0.35">
      <c r="A262" t="s">
        <v>8</v>
      </c>
      <c r="B262">
        <v>8.5</v>
      </c>
      <c r="C262" t="s">
        <v>9</v>
      </c>
      <c r="D262">
        <v>2096</v>
      </c>
      <c r="E262">
        <v>25864225.34</v>
      </c>
      <c r="F262">
        <v>84060.726200000005</v>
      </c>
      <c r="G262">
        <v>5474.5237100000004</v>
      </c>
    </row>
    <row r="263" spans="1:7" x14ac:dyDescent="0.35">
      <c r="A263" t="s">
        <v>8</v>
      </c>
      <c r="B263">
        <v>8.5</v>
      </c>
      <c r="C263" t="s">
        <v>9</v>
      </c>
      <c r="D263">
        <v>2097</v>
      </c>
      <c r="E263">
        <v>13617141.119999999</v>
      </c>
      <c r="F263">
        <v>87658.640239999993</v>
      </c>
      <c r="G263">
        <v>1986.78432</v>
      </c>
    </row>
    <row r="264" spans="1:7" x14ac:dyDescent="0.35">
      <c r="A264" t="s">
        <v>8</v>
      </c>
      <c r="B264">
        <v>8.5</v>
      </c>
      <c r="C264" t="s">
        <v>9</v>
      </c>
      <c r="D264">
        <v>2098</v>
      </c>
      <c r="E264">
        <v>22146189.699999999</v>
      </c>
      <c r="F264">
        <v>79325.544800000003</v>
      </c>
      <c r="G264">
        <v>4136.73848</v>
      </c>
    </row>
    <row r="265" spans="1:7" x14ac:dyDescent="0.35">
      <c r="A265" t="s">
        <v>8</v>
      </c>
      <c r="B265">
        <v>8.5</v>
      </c>
      <c r="C265" t="s">
        <v>9</v>
      </c>
      <c r="D265">
        <v>2099</v>
      </c>
      <c r="E265">
        <v>12949299.359999999</v>
      </c>
      <c r="F265">
        <v>135072.84099999999</v>
      </c>
      <c r="G265">
        <v>1823.62788</v>
      </c>
    </row>
    <row r="266" spans="1:7" x14ac:dyDescent="0.35">
      <c r="A266" t="s">
        <v>4</v>
      </c>
      <c r="B266">
        <v>2.6</v>
      </c>
      <c r="C266" t="s">
        <v>10</v>
      </c>
      <c r="D266">
        <v>2022</v>
      </c>
      <c r="E266">
        <v>21126169.440000001</v>
      </c>
      <c r="F266">
        <v>156821.62400000001</v>
      </c>
      <c r="G266">
        <v>3215.3684400000002</v>
      </c>
    </row>
    <row r="267" spans="1:7" x14ac:dyDescent="0.35">
      <c r="A267" t="s">
        <v>4</v>
      </c>
      <c r="B267">
        <v>2.6</v>
      </c>
      <c r="C267" t="s">
        <v>10</v>
      </c>
      <c r="D267">
        <v>2023</v>
      </c>
      <c r="E267">
        <v>17421665.760000002</v>
      </c>
      <c r="F267">
        <v>122002.8909</v>
      </c>
      <c r="G267">
        <v>2300.8125399999999</v>
      </c>
    </row>
    <row r="268" spans="1:7" x14ac:dyDescent="0.35">
      <c r="A268" t="s">
        <v>4</v>
      </c>
      <c r="B268">
        <v>2.6</v>
      </c>
      <c r="C268" t="s">
        <v>10</v>
      </c>
      <c r="D268">
        <v>2024</v>
      </c>
      <c r="E268">
        <v>19819688.260000002</v>
      </c>
      <c r="F268">
        <v>143479.38020000001</v>
      </c>
      <c r="G268">
        <v>4700.8780699999998</v>
      </c>
    </row>
    <row r="269" spans="1:7" x14ac:dyDescent="0.35">
      <c r="A269" t="s">
        <v>4</v>
      </c>
      <c r="B269">
        <v>2.6</v>
      </c>
      <c r="C269" t="s">
        <v>10</v>
      </c>
      <c r="D269">
        <v>2025</v>
      </c>
      <c r="E269">
        <v>21356954.210000001</v>
      </c>
      <c r="F269">
        <v>142017.2323</v>
      </c>
      <c r="G269">
        <v>3222.4806600000002</v>
      </c>
    </row>
    <row r="270" spans="1:7" x14ac:dyDescent="0.35">
      <c r="A270" t="s">
        <v>4</v>
      </c>
      <c r="B270">
        <v>2.6</v>
      </c>
      <c r="C270" t="s">
        <v>10</v>
      </c>
      <c r="D270">
        <v>2026</v>
      </c>
      <c r="E270">
        <v>16383177.5</v>
      </c>
      <c r="F270">
        <v>99514.591140000004</v>
      </c>
      <c r="G270">
        <v>2665.5696699999999</v>
      </c>
    </row>
    <row r="271" spans="1:7" x14ac:dyDescent="0.35">
      <c r="A271" t="s">
        <v>4</v>
      </c>
      <c r="B271">
        <v>2.6</v>
      </c>
      <c r="C271" t="s">
        <v>10</v>
      </c>
      <c r="D271">
        <v>2027</v>
      </c>
      <c r="E271">
        <v>15790724.93</v>
      </c>
      <c r="F271">
        <v>129663.1991</v>
      </c>
      <c r="G271">
        <v>2229.1027399999998</v>
      </c>
    </row>
    <row r="272" spans="1:7" x14ac:dyDescent="0.35">
      <c r="A272" t="s">
        <v>4</v>
      </c>
      <c r="B272">
        <v>2.6</v>
      </c>
      <c r="C272" t="s">
        <v>10</v>
      </c>
      <c r="D272">
        <v>2028</v>
      </c>
      <c r="E272">
        <v>17345600.93</v>
      </c>
      <c r="F272">
        <v>149326.7573</v>
      </c>
      <c r="G272">
        <v>2672.8799899999999</v>
      </c>
    </row>
    <row r="273" spans="1:7" x14ac:dyDescent="0.35">
      <c r="A273" t="s">
        <v>4</v>
      </c>
      <c r="B273">
        <v>2.6</v>
      </c>
      <c r="C273" t="s">
        <v>10</v>
      </c>
      <c r="D273">
        <v>2029</v>
      </c>
      <c r="E273">
        <v>23853058.850000001</v>
      </c>
      <c r="F273">
        <v>170924.5289</v>
      </c>
      <c r="G273">
        <v>4059.63681</v>
      </c>
    </row>
    <row r="274" spans="1:7" x14ac:dyDescent="0.35">
      <c r="A274" t="s">
        <v>4</v>
      </c>
      <c r="B274">
        <v>2.6</v>
      </c>
      <c r="C274" t="s">
        <v>10</v>
      </c>
      <c r="D274">
        <v>2030</v>
      </c>
      <c r="E274">
        <v>22263534.719999999</v>
      </c>
      <c r="F274">
        <v>146237.54519999999</v>
      </c>
      <c r="G274">
        <v>3418.0952900000002</v>
      </c>
    </row>
    <row r="275" spans="1:7" x14ac:dyDescent="0.35">
      <c r="A275" t="s">
        <v>4</v>
      </c>
      <c r="B275">
        <v>2.6</v>
      </c>
      <c r="C275" t="s">
        <v>10</v>
      </c>
      <c r="D275">
        <v>2031</v>
      </c>
      <c r="E275">
        <v>17776264.32</v>
      </c>
      <c r="F275">
        <v>131707.76060000001</v>
      </c>
      <c r="G275">
        <v>2643.42049</v>
      </c>
    </row>
    <row r="276" spans="1:7" x14ac:dyDescent="0.35">
      <c r="A276" t="s">
        <v>4</v>
      </c>
      <c r="B276">
        <v>2.6</v>
      </c>
      <c r="C276" t="s">
        <v>10</v>
      </c>
      <c r="D276">
        <v>2032</v>
      </c>
      <c r="E276">
        <v>18131442.620000001</v>
      </c>
      <c r="F276">
        <v>96782.460900000005</v>
      </c>
      <c r="G276">
        <v>2384.4994999999999</v>
      </c>
    </row>
    <row r="277" spans="1:7" x14ac:dyDescent="0.35">
      <c r="A277" t="s">
        <v>4</v>
      </c>
      <c r="B277">
        <v>2.6</v>
      </c>
      <c r="C277" t="s">
        <v>10</v>
      </c>
      <c r="D277">
        <v>2033</v>
      </c>
      <c r="E277">
        <v>19618378.850000001</v>
      </c>
      <c r="F277">
        <v>150397.44099999999</v>
      </c>
      <c r="G277">
        <v>3156.5839700000001</v>
      </c>
    </row>
    <row r="278" spans="1:7" x14ac:dyDescent="0.35">
      <c r="A278" t="s">
        <v>4</v>
      </c>
      <c r="B278">
        <v>2.6</v>
      </c>
      <c r="C278" t="s">
        <v>10</v>
      </c>
      <c r="D278">
        <v>2034</v>
      </c>
      <c r="E278">
        <v>21519022.460000001</v>
      </c>
      <c r="F278">
        <v>142191.72450000001</v>
      </c>
      <c r="G278">
        <v>4239.6245900000004</v>
      </c>
    </row>
    <row r="279" spans="1:7" x14ac:dyDescent="0.35">
      <c r="A279" t="s">
        <v>4</v>
      </c>
      <c r="B279">
        <v>2.6</v>
      </c>
      <c r="C279" t="s">
        <v>10</v>
      </c>
      <c r="D279">
        <v>2035</v>
      </c>
      <c r="E279">
        <v>20753006.109999999</v>
      </c>
      <c r="F279">
        <v>112709.4017</v>
      </c>
      <c r="G279">
        <v>2764.9927299999999</v>
      </c>
    </row>
    <row r="280" spans="1:7" x14ac:dyDescent="0.35">
      <c r="A280" t="s">
        <v>7</v>
      </c>
      <c r="B280">
        <v>2.6</v>
      </c>
      <c r="C280" t="s">
        <v>10</v>
      </c>
      <c r="D280">
        <v>2050</v>
      </c>
      <c r="E280">
        <v>23872320</v>
      </c>
      <c r="F280">
        <v>181212.47529999999</v>
      </c>
      <c r="G280">
        <v>3938.43788</v>
      </c>
    </row>
    <row r="281" spans="1:7" x14ac:dyDescent="0.35">
      <c r="A281" t="s">
        <v>7</v>
      </c>
      <c r="B281">
        <v>2.6</v>
      </c>
      <c r="C281" t="s">
        <v>10</v>
      </c>
      <c r="D281">
        <v>2051</v>
      </c>
      <c r="E281">
        <v>20978493.699999999</v>
      </c>
      <c r="F281">
        <v>152827.9425</v>
      </c>
      <c r="G281">
        <v>2985.8712599999999</v>
      </c>
    </row>
    <row r="282" spans="1:7" x14ac:dyDescent="0.35">
      <c r="A282" t="s">
        <v>7</v>
      </c>
      <c r="B282">
        <v>2.6</v>
      </c>
      <c r="C282" t="s">
        <v>10</v>
      </c>
      <c r="D282">
        <v>2052</v>
      </c>
      <c r="E282">
        <v>8868988.5120000001</v>
      </c>
      <c r="F282">
        <v>74177.191059999997</v>
      </c>
      <c r="G282">
        <v>925.42556999999999</v>
      </c>
    </row>
    <row r="283" spans="1:7" x14ac:dyDescent="0.35">
      <c r="A283" t="s">
        <v>7</v>
      </c>
      <c r="B283">
        <v>2.6</v>
      </c>
      <c r="C283" t="s">
        <v>10</v>
      </c>
      <c r="D283">
        <v>2053</v>
      </c>
      <c r="E283">
        <v>17068739.039999999</v>
      </c>
      <c r="F283">
        <v>120938.2879</v>
      </c>
      <c r="G283">
        <v>2214.3857699999999</v>
      </c>
    </row>
    <row r="284" spans="1:7" x14ac:dyDescent="0.35">
      <c r="A284" t="s">
        <v>7</v>
      </c>
      <c r="B284">
        <v>2.6</v>
      </c>
      <c r="C284" t="s">
        <v>10</v>
      </c>
      <c r="D284">
        <v>2054</v>
      </c>
      <c r="E284">
        <v>15972078.529999999</v>
      </c>
      <c r="F284">
        <v>92969.774900000004</v>
      </c>
      <c r="G284">
        <v>2100.7055500000001</v>
      </c>
    </row>
    <row r="285" spans="1:7" x14ac:dyDescent="0.35">
      <c r="A285" t="s">
        <v>7</v>
      </c>
      <c r="B285">
        <v>2.6</v>
      </c>
      <c r="C285" t="s">
        <v>10</v>
      </c>
      <c r="D285">
        <v>2055</v>
      </c>
      <c r="E285">
        <v>16990090.850000001</v>
      </c>
      <c r="F285">
        <v>128941.04580000001</v>
      </c>
      <c r="G285">
        <v>2674.7170000000001</v>
      </c>
    </row>
    <row r="286" spans="1:7" x14ac:dyDescent="0.35">
      <c r="A286" t="s">
        <v>7</v>
      </c>
      <c r="B286">
        <v>2.6</v>
      </c>
      <c r="C286" t="s">
        <v>10</v>
      </c>
      <c r="D286">
        <v>2056</v>
      </c>
      <c r="E286">
        <v>32072101.629999999</v>
      </c>
      <c r="F286">
        <v>174627.76730000001</v>
      </c>
      <c r="G286">
        <v>5072.9645799999998</v>
      </c>
    </row>
    <row r="287" spans="1:7" x14ac:dyDescent="0.35">
      <c r="A287" t="s">
        <v>7</v>
      </c>
      <c r="B287">
        <v>2.6</v>
      </c>
      <c r="C287" t="s">
        <v>10</v>
      </c>
      <c r="D287">
        <v>2057</v>
      </c>
      <c r="E287">
        <v>24631234.27</v>
      </c>
      <c r="F287">
        <v>168077.54380000001</v>
      </c>
      <c r="G287">
        <v>4312.5706799999998</v>
      </c>
    </row>
    <row r="288" spans="1:7" x14ac:dyDescent="0.35">
      <c r="A288" t="s">
        <v>7</v>
      </c>
      <c r="B288">
        <v>2.6</v>
      </c>
      <c r="C288" t="s">
        <v>10</v>
      </c>
      <c r="D288">
        <v>2058</v>
      </c>
      <c r="E288">
        <v>15977812.029999999</v>
      </c>
      <c r="F288">
        <v>104121.4106</v>
      </c>
      <c r="G288">
        <v>1917.53719</v>
      </c>
    </row>
    <row r="289" spans="1:7" x14ac:dyDescent="0.35">
      <c r="A289" t="s">
        <v>7</v>
      </c>
      <c r="B289">
        <v>2.6</v>
      </c>
      <c r="C289" t="s">
        <v>10</v>
      </c>
      <c r="D289">
        <v>2059</v>
      </c>
      <c r="E289">
        <v>23928798.82</v>
      </c>
      <c r="F289">
        <v>148420.96</v>
      </c>
      <c r="G289">
        <v>4009.5754499999998</v>
      </c>
    </row>
    <row r="290" spans="1:7" x14ac:dyDescent="0.35">
      <c r="A290" t="s">
        <v>7</v>
      </c>
      <c r="B290">
        <v>2.6</v>
      </c>
      <c r="C290" t="s">
        <v>10</v>
      </c>
      <c r="D290">
        <v>2060</v>
      </c>
      <c r="E290">
        <v>23344449.699999999</v>
      </c>
      <c r="F290">
        <v>145059.53769999999</v>
      </c>
      <c r="G290">
        <v>5292.0376900000001</v>
      </c>
    </row>
    <row r="291" spans="1:7" x14ac:dyDescent="0.35">
      <c r="A291" t="s">
        <v>7</v>
      </c>
      <c r="B291">
        <v>2.6</v>
      </c>
      <c r="C291" t="s">
        <v>10</v>
      </c>
      <c r="D291">
        <v>2061</v>
      </c>
      <c r="E291">
        <v>15210242.210000001</v>
      </c>
      <c r="F291">
        <v>133002.61300000001</v>
      </c>
      <c r="G291">
        <v>2382.3246199999999</v>
      </c>
    </row>
    <row r="292" spans="1:7" x14ac:dyDescent="0.35">
      <c r="A292" t="s">
        <v>7</v>
      </c>
      <c r="B292">
        <v>2.6</v>
      </c>
      <c r="C292" t="s">
        <v>10</v>
      </c>
      <c r="D292">
        <v>2062</v>
      </c>
      <c r="E292">
        <v>15424473.6</v>
      </c>
      <c r="F292">
        <v>204022.26</v>
      </c>
      <c r="G292">
        <v>3789.33133</v>
      </c>
    </row>
    <row r="293" spans="1:7" x14ac:dyDescent="0.35">
      <c r="A293" t="s">
        <v>7</v>
      </c>
      <c r="B293">
        <v>2.6</v>
      </c>
      <c r="C293" t="s">
        <v>10</v>
      </c>
      <c r="D293">
        <v>2063</v>
      </c>
      <c r="E293">
        <v>23955380.640000001</v>
      </c>
      <c r="F293">
        <v>175985.6876</v>
      </c>
      <c r="G293">
        <v>4768.2290499999999</v>
      </c>
    </row>
    <row r="294" spans="1:7" x14ac:dyDescent="0.35">
      <c r="A294" t="s">
        <v>7</v>
      </c>
      <c r="B294">
        <v>2.6</v>
      </c>
      <c r="C294" t="s">
        <v>10</v>
      </c>
      <c r="D294">
        <v>2064</v>
      </c>
      <c r="E294">
        <v>20960051.620000001</v>
      </c>
      <c r="F294">
        <v>144715.68</v>
      </c>
      <c r="G294">
        <v>2759.3813399999999</v>
      </c>
    </row>
    <row r="295" spans="1:7" x14ac:dyDescent="0.35">
      <c r="A295" t="s">
        <v>8</v>
      </c>
      <c r="B295">
        <v>2.6</v>
      </c>
      <c r="C295" t="s">
        <v>10</v>
      </c>
      <c r="D295">
        <v>2085</v>
      </c>
      <c r="E295">
        <v>19167694.850000001</v>
      </c>
      <c r="F295">
        <v>161205.27970000001</v>
      </c>
      <c r="G295">
        <v>2906.5191100000002</v>
      </c>
    </row>
    <row r="296" spans="1:7" x14ac:dyDescent="0.35">
      <c r="A296" t="s">
        <v>8</v>
      </c>
      <c r="B296">
        <v>2.6</v>
      </c>
      <c r="C296" t="s">
        <v>10</v>
      </c>
      <c r="D296">
        <v>2086</v>
      </c>
      <c r="E296">
        <v>18843207.550000001</v>
      </c>
      <c r="F296">
        <v>159824.5961</v>
      </c>
      <c r="G296">
        <v>3414.7765899999999</v>
      </c>
    </row>
    <row r="297" spans="1:7" x14ac:dyDescent="0.35">
      <c r="A297" t="s">
        <v>8</v>
      </c>
      <c r="B297">
        <v>2.6</v>
      </c>
      <c r="C297" t="s">
        <v>10</v>
      </c>
      <c r="D297">
        <v>2087</v>
      </c>
      <c r="E297">
        <v>22781098.370000001</v>
      </c>
      <c r="F297">
        <v>145080.22459999999</v>
      </c>
      <c r="G297">
        <v>3579.2270699999999</v>
      </c>
    </row>
    <row r="298" spans="1:7" x14ac:dyDescent="0.35">
      <c r="A298" t="s">
        <v>8</v>
      </c>
      <c r="B298">
        <v>2.6</v>
      </c>
      <c r="C298" t="s">
        <v>10</v>
      </c>
      <c r="D298">
        <v>2088</v>
      </c>
      <c r="E298">
        <v>3975035.04</v>
      </c>
      <c r="F298">
        <v>30136.420829999999</v>
      </c>
      <c r="G298">
        <v>346.80707000000001</v>
      </c>
    </row>
    <row r="299" spans="1:7" x14ac:dyDescent="0.35">
      <c r="A299" t="s">
        <v>8</v>
      </c>
      <c r="B299">
        <v>2.6</v>
      </c>
      <c r="C299" t="s">
        <v>10</v>
      </c>
      <c r="D299">
        <v>2089</v>
      </c>
      <c r="E299">
        <v>25045445.379999999</v>
      </c>
      <c r="F299">
        <v>239880.6691</v>
      </c>
      <c r="G299">
        <v>3908.1679899999999</v>
      </c>
    </row>
    <row r="300" spans="1:7" x14ac:dyDescent="0.35">
      <c r="A300" t="s">
        <v>8</v>
      </c>
      <c r="B300">
        <v>2.6</v>
      </c>
      <c r="C300" t="s">
        <v>10</v>
      </c>
      <c r="D300">
        <v>2090</v>
      </c>
      <c r="E300">
        <v>11481516.289999999</v>
      </c>
      <c r="F300">
        <v>90769.950190000003</v>
      </c>
      <c r="G300">
        <v>1308.10779</v>
      </c>
    </row>
    <row r="301" spans="1:7" x14ac:dyDescent="0.35">
      <c r="A301" t="s">
        <v>8</v>
      </c>
      <c r="B301">
        <v>2.6</v>
      </c>
      <c r="C301" t="s">
        <v>10</v>
      </c>
      <c r="D301">
        <v>2091</v>
      </c>
      <c r="E301">
        <v>14400159.26</v>
      </c>
      <c r="F301">
        <v>81510.613500000007</v>
      </c>
      <c r="G301">
        <v>1602.71577</v>
      </c>
    </row>
    <row r="302" spans="1:7" x14ac:dyDescent="0.35">
      <c r="A302" t="s">
        <v>8</v>
      </c>
      <c r="B302">
        <v>2.6</v>
      </c>
      <c r="C302" t="s">
        <v>10</v>
      </c>
      <c r="D302">
        <v>2092</v>
      </c>
      <c r="E302">
        <v>13565397.02</v>
      </c>
      <c r="F302">
        <v>112907.6097</v>
      </c>
      <c r="G302">
        <v>1941.53604</v>
      </c>
    </row>
    <row r="303" spans="1:7" x14ac:dyDescent="0.35">
      <c r="A303" t="s">
        <v>8</v>
      </c>
      <c r="B303">
        <v>2.6</v>
      </c>
      <c r="C303" t="s">
        <v>10</v>
      </c>
      <c r="D303">
        <v>2093</v>
      </c>
      <c r="E303">
        <v>21377221.920000002</v>
      </c>
      <c r="F303">
        <v>155180.76449999999</v>
      </c>
      <c r="G303">
        <v>3336.5356299999999</v>
      </c>
    </row>
    <row r="304" spans="1:7" x14ac:dyDescent="0.35">
      <c r="A304" t="s">
        <v>8</v>
      </c>
      <c r="B304">
        <v>2.6</v>
      </c>
      <c r="C304" t="s">
        <v>10</v>
      </c>
      <c r="D304">
        <v>2094</v>
      </c>
      <c r="E304">
        <v>18166293.789999999</v>
      </c>
      <c r="F304">
        <v>115363.3257</v>
      </c>
      <c r="G304">
        <v>2406.5560399999999</v>
      </c>
    </row>
    <row r="305" spans="1:7" x14ac:dyDescent="0.35">
      <c r="A305" t="s">
        <v>8</v>
      </c>
      <c r="B305">
        <v>2.6</v>
      </c>
      <c r="C305" t="s">
        <v>10</v>
      </c>
      <c r="D305">
        <v>2095</v>
      </c>
      <c r="E305">
        <v>13817399.039999999</v>
      </c>
      <c r="F305">
        <v>108687.32</v>
      </c>
      <c r="G305">
        <v>1967.3871999999999</v>
      </c>
    </row>
    <row r="306" spans="1:7" x14ac:dyDescent="0.35">
      <c r="A306" t="s">
        <v>8</v>
      </c>
      <c r="B306">
        <v>2.6</v>
      </c>
      <c r="C306" t="s">
        <v>10</v>
      </c>
      <c r="D306">
        <v>2096</v>
      </c>
      <c r="E306">
        <v>16893096.48</v>
      </c>
      <c r="F306">
        <v>120907.0462</v>
      </c>
      <c r="G306">
        <v>3219.25317</v>
      </c>
    </row>
    <row r="307" spans="1:7" x14ac:dyDescent="0.35">
      <c r="A307" t="s">
        <v>8</v>
      </c>
      <c r="B307">
        <v>2.6</v>
      </c>
      <c r="C307" t="s">
        <v>10</v>
      </c>
      <c r="D307">
        <v>2097</v>
      </c>
      <c r="E307">
        <v>19388143.579999998</v>
      </c>
      <c r="F307">
        <v>111301.3881</v>
      </c>
      <c r="G307">
        <v>2982.047</v>
      </c>
    </row>
    <row r="308" spans="1:7" x14ac:dyDescent="0.35">
      <c r="A308" t="s">
        <v>8</v>
      </c>
      <c r="B308">
        <v>2.6</v>
      </c>
      <c r="C308" t="s">
        <v>10</v>
      </c>
      <c r="D308">
        <v>2098</v>
      </c>
      <c r="E308">
        <v>20739823.199999999</v>
      </c>
      <c r="F308">
        <v>140791.4081</v>
      </c>
      <c r="G308">
        <v>3364.7988300000002</v>
      </c>
    </row>
    <row r="309" spans="1:7" x14ac:dyDescent="0.35">
      <c r="A309" t="s">
        <v>8</v>
      </c>
      <c r="B309">
        <v>2.6</v>
      </c>
      <c r="C309" t="s">
        <v>10</v>
      </c>
      <c r="D309">
        <v>2099</v>
      </c>
      <c r="E309">
        <v>29684146.460000001</v>
      </c>
      <c r="F309">
        <v>193511.9785</v>
      </c>
      <c r="G309">
        <v>5351.3988799999997</v>
      </c>
    </row>
    <row r="310" spans="1:7" x14ac:dyDescent="0.35">
      <c r="A310" t="s">
        <v>4</v>
      </c>
      <c r="B310">
        <v>4.5</v>
      </c>
      <c r="C310" t="s">
        <v>10</v>
      </c>
      <c r="D310">
        <v>2022</v>
      </c>
      <c r="E310">
        <v>20668322.02</v>
      </c>
      <c r="F310">
        <v>202299.3866</v>
      </c>
      <c r="G310">
        <v>3054.1502799999998</v>
      </c>
    </row>
    <row r="311" spans="1:7" x14ac:dyDescent="0.35">
      <c r="A311" t="s">
        <v>4</v>
      </c>
      <c r="B311">
        <v>4.5</v>
      </c>
      <c r="C311" t="s">
        <v>10</v>
      </c>
      <c r="D311">
        <v>2023</v>
      </c>
      <c r="E311">
        <v>23556685.25</v>
      </c>
      <c r="F311">
        <v>153493.15890000001</v>
      </c>
      <c r="G311">
        <v>3190.9387200000001</v>
      </c>
    </row>
    <row r="312" spans="1:7" x14ac:dyDescent="0.35">
      <c r="A312" t="s">
        <v>4</v>
      </c>
      <c r="B312">
        <v>4.5</v>
      </c>
      <c r="C312" t="s">
        <v>10</v>
      </c>
      <c r="D312">
        <v>2024</v>
      </c>
      <c r="E312">
        <v>15414515.140000001</v>
      </c>
      <c r="F312">
        <v>130525.18120000001</v>
      </c>
      <c r="G312">
        <v>2724.2129300000001</v>
      </c>
    </row>
    <row r="313" spans="1:7" x14ac:dyDescent="0.35">
      <c r="A313" t="s">
        <v>4</v>
      </c>
      <c r="B313">
        <v>4.5</v>
      </c>
      <c r="C313" t="s">
        <v>10</v>
      </c>
      <c r="D313">
        <v>2025</v>
      </c>
      <c r="E313">
        <v>39611195.420000002</v>
      </c>
      <c r="F313">
        <v>259277.72099999999</v>
      </c>
      <c r="G313">
        <v>7361.4358899999997</v>
      </c>
    </row>
    <row r="314" spans="1:7" x14ac:dyDescent="0.35">
      <c r="A314" t="s">
        <v>4</v>
      </c>
      <c r="B314">
        <v>4.5</v>
      </c>
      <c r="C314" t="s">
        <v>10</v>
      </c>
      <c r="D314">
        <v>2026</v>
      </c>
      <c r="E314">
        <v>19528917.699999999</v>
      </c>
      <c r="F314">
        <v>121251.072</v>
      </c>
      <c r="G314">
        <v>2652.6907099999999</v>
      </c>
    </row>
    <row r="315" spans="1:7" x14ac:dyDescent="0.35">
      <c r="A315" t="s">
        <v>4</v>
      </c>
      <c r="B315">
        <v>4.5</v>
      </c>
      <c r="C315" t="s">
        <v>10</v>
      </c>
      <c r="D315">
        <v>2027</v>
      </c>
      <c r="E315">
        <v>15319715.33</v>
      </c>
      <c r="F315">
        <v>132027.1286</v>
      </c>
      <c r="G315">
        <v>2496.6121199999998</v>
      </c>
    </row>
    <row r="316" spans="1:7" x14ac:dyDescent="0.35">
      <c r="A316" t="s">
        <v>4</v>
      </c>
      <c r="B316">
        <v>4.5</v>
      </c>
      <c r="C316" t="s">
        <v>10</v>
      </c>
      <c r="D316">
        <v>2028</v>
      </c>
      <c r="E316">
        <v>21003512.539999999</v>
      </c>
      <c r="F316">
        <v>227570.5105</v>
      </c>
      <c r="G316">
        <v>2891.6267899999998</v>
      </c>
    </row>
    <row r="317" spans="1:7" x14ac:dyDescent="0.35">
      <c r="A317" t="s">
        <v>4</v>
      </c>
      <c r="B317">
        <v>4.5</v>
      </c>
      <c r="C317" t="s">
        <v>10</v>
      </c>
      <c r="D317">
        <v>2029</v>
      </c>
      <c r="E317">
        <v>12094497.5</v>
      </c>
      <c r="F317">
        <v>77033.662320000003</v>
      </c>
      <c r="G317">
        <v>1426.0302099999999</v>
      </c>
    </row>
    <row r="318" spans="1:7" x14ac:dyDescent="0.35">
      <c r="A318" t="s">
        <v>4</v>
      </c>
      <c r="B318">
        <v>4.5</v>
      </c>
      <c r="C318" t="s">
        <v>10</v>
      </c>
      <c r="D318">
        <v>2030</v>
      </c>
      <c r="E318">
        <v>16405417.73</v>
      </c>
      <c r="F318">
        <v>108389.1387</v>
      </c>
      <c r="G318">
        <v>2048.4014000000002</v>
      </c>
    </row>
    <row r="319" spans="1:7" x14ac:dyDescent="0.35">
      <c r="A319" t="s">
        <v>4</v>
      </c>
      <c r="B319">
        <v>4.5</v>
      </c>
      <c r="C319" t="s">
        <v>10</v>
      </c>
      <c r="D319">
        <v>2031</v>
      </c>
      <c r="E319">
        <v>10695231.359999999</v>
      </c>
      <c r="F319">
        <v>78319.332209999993</v>
      </c>
      <c r="G319">
        <v>1176.18208</v>
      </c>
    </row>
    <row r="320" spans="1:7" x14ac:dyDescent="0.35">
      <c r="A320" t="s">
        <v>4</v>
      </c>
      <c r="B320">
        <v>4.5</v>
      </c>
      <c r="C320" t="s">
        <v>10</v>
      </c>
      <c r="D320">
        <v>2032</v>
      </c>
      <c r="E320">
        <v>21514204.800000001</v>
      </c>
      <c r="F320">
        <v>166953.00930000001</v>
      </c>
      <c r="G320">
        <v>3376.8793599999999</v>
      </c>
    </row>
    <row r="321" spans="1:7" x14ac:dyDescent="0.35">
      <c r="A321" t="s">
        <v>4</v>
      </c>
      <c r="B321">
        <v>4.5</v>
      </c>
      <c r="C321" t="s">
        <v>10</v>
      </c>
      <c r="D321">
        <v>2033</v>
      </c>
      <c r="E321">
        <v>30130413.699999999</v>
      </c>
      <c r="F321">
        <v>176218.85690000001</v>
      </c>
      <c r="G321">
        <v>5744.9798099999998</v>
      </c>
    </row>
    <row r="322" spans="1:7" x14ac:dyDescent="0.35">
      <c r="A322" t="s">
        <v>4</v>
      </c>
      <c r="B322">
        <v>4.5</v>
      </c>
      <c r="C322" t="s">
        <v>10</v>
      </c>
      <c r="D322">
        <v>2034</v>
      </c>
      <c r="E322">
        <v>19602133.059999999</v>
      </c>
      <c r="F322">
        <v>120916.19560000001</v>
      </c>
      <c r="G322">
        <v>3358.13634</v>
      </c>
    </row>
    <row r="323" spans="1:7" x14ac:dyDescent="0.35">
      <c r="A323" t="s">
        <v>4</v>
      </c>
      <c r="B323">
        <v>4.5</v>
      </c>
      <c r="C323" t="s">
        <v>10</v>
      </c>
      <c r="D323">
        <v>2035</v>
      </c>
      <c r="E323">
        <v>32572544.260000002</v>
      </c>
      <c r="F323">
        <v>220639.4982</v>
      </c>
      <c r="G323">
        <v>6309.08817</v>
      </c>
    </row>
    <row r="324" spans="1:7" x14ac:dyDescent="0.35">
      <c r="A324" t="s">
        <v>7</v>
      </c>
      <c r="B324">
        <v>4.5</v>
      </c>
      <c r="C324" t="s">
        <v>10</v>
      </c>
      <c r="D324">
        <v>2050</v>
      </c>
      <c r="E324">
        <v>17475111.940000001</v>
      </c>
      <c r="F324">
        <v>141123.96900000001</v>
      </c>
      <c r="G324">
        <v>2466.3553900000002</v>
      </c>
    </row>
    <row r="325" spans="1:7" x14ac:dyDescent="0.35">
      <c r="A325" t="s">
        <v>7</v>
      </c>
      <c r="B325">
        <v>4.5</v>
      </c>
      <c r="C325" t="s">
        <v>10</v>
      </c>
      <c r="D325">
        <v>2051</v>
      </c>
      <c r="E325">
        <v>17412445.149999999</v>
      </c>
      <c r="F325">
        <v>111703.6395</v>
      </c>
      <c r="G325">
        <v>2102.7210799999998</v>
      </c>
    </row>
    <row r="326" spans="1:7" x14ac:dyDescent="0.35">
      <c r="A326" t="s">
        <v>7</v>
      </c>
      <c r="B326">
        <v>4.5</v>
      </c>
      <c r="C326" t="s">
        <v>10</v>
      </c>
      <c r="D326">
        <v>2052</v>
      </c>
      <c r="E326">
        <v>14064818.4</v>
      </c>
      <c r="F326">
        <v>129628.8971</v>
      </c>
      <c r="G326">
        <v>1986.35661</v>
      </c>
    </row>
    <row r="327" spans="1:7" x14ac:dyDescent="0.35">
      <c r="A327" t="s">
        <v>7</v>
      </c>
      <c r="B327">
        <v>4.5</v>
      </c>
      <c r="C327" t="s">
        <v>10</v>
      </c>
      <c r="D327">
        <v>2053</v>
      </c>
      <c r="E327">
        <v>28297099.010000002</v>
      </c>
      <c r="F327">
        <v>210973.97</v>
      </c>
      <c r="G327">
        <v>6410.4916400000002</v>
      </c>
    </row>
    <row r="328" spans="1:7" x14ac:dyDescent="0.35">
      <c r="A328" t="s">
        <v>7</v>
      </c>
      <c r="B328">
        <v>4.5</v>
      </c>
      <c r="C328" t="s">
        <v>10</v>
      </c>
      <c r="D328">
        <v>2054</v>
      </c>
      <c r="E328">
        <v>27272558.300000001</v>
      </c>
      <c r="F328">
        <v>146911.63920000001</v>
      </c>
      <c r="G328">
        <v>4587.7389199999998</v>
      </c>
    </row>
    <row r="329" spans="1:7" x14ac:dyDescent="0.35">
      <c r="A329" t="s">
        <v>7</v>
      </c>
      <c r="B329">
        <v>4.5</v>
      </c>
      <c r="C329" t="s">
        <v>10</v>
      </c>
      <c r="D329">
        <v>2055</v>
      </c>
      <c r="E329">
        <v>14923025.279999999</v>
      </c>
      <c r="F329">
        <v>94305.331319999998</v>
      </c>
      <c r="G329">
        <v>1711.0054700000001</v>
      </c>
    </row>
    <row r="330" spans="1:7" x14ac:dyDescent="0.35">
      <c r="A330" t="s">
        <v>7</v>
      </c>
      <c r="B330">
        <v>4.5</v>
      </c>
      <c r="C330" t="s">
        <v>10</v>
      </c>
      <c r="D330">
        <v>2056</v>
      </c>
      <c r="E330">
        <v>18933683.899999999</v>
      </c>
      <c r="F330">
        <v>119924.79120000001</v>
      </c>
      <c r="G330">
        <v>2493.7791699999998</v>
      </c>
    </row>
    <row r="331" spans="1:7" x14ac:dyDescent="0.35">
      <c r="A331" t="s">
        <v>7</v>
      </c>
      <c r="B331">
        <v>4.5</v>
      </c>
      <c r="C331" t="s">
        <v>10</v>
      </c>
      <c r="D331">
        <v>2057</v>
      </c>
      <c r="E331">
        <v>23730953.18</v>
      </c>
      <c r="F331">
        <v>174096.8486</v>
      </c>
      <c r="G331">
        <v>4685.6421799999998</v>
      </c>
    </row>
    <row r="332" spans="1:7" x14ac:dyDescent="0.35">
      <c r="A332" t="s">
        <v>7</v>
      </c>
      <c r="B332">
        <v>4.5</v>
      </c>
      <c r="C332" t="s">
        <v>10</v>
      </c>
      <c r="D332">
        <v>2058</v>
      </c>
      <c r="E332">
        <v>18143402.109999999</v>
      </c>
      <c r="F332">
        <v>108968.9271</v>
      </c>
      <c r="G332">
        <v>2395.0830900000001</v>
      </c>
    </row>
    <row r="333" spans="1:7" x14ac:dyDescent="0.35">
      <c r="A333" t="s">
        <v>7</v>
      </c>
      <c r="B333">
        <v>4.5</v>
      </c>
      <c r="C333" t="s">
        <v>10</v>
      </c>
      <c r="D333">
        <v>2059</v>
      </c>
      <c r="E333">
        <v>18376237.149999999</v>
      </c>
      <c r="F333">
        <v>104314.1274</v>
      </c>
      <c r="G333">
        <v>3349.1401000000001</v>
      </c>
    </row>
    <row r="334" spans="1:7" x14ac:dyDescent="0.35">
      <c r="A334" t="s">
        <v>7</v>
      </c>
      <c r="B334">
        <v>4.5</v>
      </c>
      <c r="C334" t="s">
        <v>10</v>
      </c>
      <c r="D334">
        <v>2060</v>
      </c>
      <c r="E334">
        <v>30875570.5</v>
      </c>
      <c r="F334">
        <v>209350.10490000001</v>
      </c>
      <c r="G334">
        <v>5004.4978899999996</v>
      </c>
    </row>
    <row r="335" spans="1:7" x14ac:dyDescent="0.35">
      <c r="A335" t="s">
        <v>7</v>
      </c>
      <c r="B335">
        <v>4.5</v>
      </c>
      <c r="C335" t="s">
        <v>10</v>
      </c>
      <c r="D335">
        <v>2061</v>
      </c>
      <c r="E335">
        <v>20740036.609999999</v>
      </c>
      <c r="F335">
        <v>170954.37179999999</v>
      </c>
      <c r="G335">
        <v>3855.8445400000001</v>
      </c>
    </row>
    <row r="336" spans="1:7" x14ac:dyDescent="0.35">
      <c r="A336" t="s">
        <v>7</v>
      </c>
      <c r="B336">
        <v>4.5</v>
      </c>
      <c r="C336" t="s">
        <v>10</v>
      </c>
      <c r="D336">
        <v>2062</v>
      </c>
      <c r="E336">
        <v>10365528.1</v>
      </c>
      <c r="F336">
        <v>84125.999200000006</v>
      </c>
      <c r="G336">
        <v>1264.6517799999999</v>
      </c>
    </row>
    <row r="337" spans="1:7" x14ac:dyDescent="0.35">
      <c r="A337" t="s">
        <v>7</v>
      </c>
      <c r="B337">
        <v>4.5</v>
      </c>
      <c r="C337" t="s">
        <v>10</v>
      </c>
      <c r="D337">
        <v>2063</v>
      </c>
      <c r="E337">
        <v>15357612.1</v>
      </c>
      <c r="F337">
        <v>116909.3578</v>
      </c>
      <c r="G337">
        <v>2108.2456000000002</v>
      </c>
    </row>
    <row r="338" spans="1:7" x14ac:dyDescent="0.35">
      <c r="A338" t="s">
        <v>7</v>
      </c>
      <c r="B338">
        <v>4.5</v>
      </c>
      <c r="C338" t="s">
        <v>10</v>
      </c>
      <c r="D338">
        <v>2064</v>
      </c>
      <c r="E338">
        <v>18660125.09</v>
      </c>
      <c r="F338">
        <v>133346.35639999999</v>
      </c>
      <c r="G338">
        <v>2834.1096200000002</v>
      </c>
    </row>
    <row r="339" spans="1:7" x14ac:dyDescent="0.35">
      <c r="A339" t="s">
        <v>8</v>
      </c>
      <c r="B339">
        <v>4.5</v>
      </c>
      <c r="C339" t="s">
        <v>10</v>
      </c>
      <c r="D339">
        <v>2085</v>
      </c>
      <c r="E339">
        <v>16360237.439999999</v>
      </c>
      <c r="F339">
        <v>135001.1684</v>
      </c>
      <c r="G339">
        <v>2660.25081</v>
      </c>
    </row>
    <row r="340" spans="1:7" x14ac:dyDescent="0.35">
      <c r="A340" t="s">
        <v>8</v>
      </c>
      <c r="B340">
        <v>4.5</v>
      </c>
      <c r="C340" t="s">
        <v>10</v>
      </c>
      <c r="D340">
        <v>2086</v>
      </c>
      <c r="E340">
        <v>12644752.32</v>
      </c>
      <c r="F340">
        <v>100561.51149999999</v>
      </c>
      <c r="G340">
        <v>1288.70246</v>
      </c>
    </row>
    <row r="341" spans="1:7" x14ac:dyDescent="0.35">
      <c r="A341" t="s">
        <v>8</v>
      </c>
      <c r="B341">
        <v>4.5</v>
      </c>
      <c r="C341" t="s">
        <v>10</v>
      </c>
      <c r="D341">
        <v>2087</v>
      </c>
      <c r="E341">
        <v>13414635.939999999</v>
      </c>
      <c r="F341">
        <v>97956.175499999998</v>
      </c>
      <c r="G341">
        <v>1470.3521499999999</v>
      </c>
    </row>
    <row r="342" spans="1:7" x14ac:dyDescent="0.35">
      <c r="A342" t="s">
        <v>8</v>
      </c>
      <c r="B342">
        <v>4.5</v>
      </c>
      <c r="C342" t="s">
        <v>10</v>
      </c>
      <c r="D342">
        <v>2088</v>
      </c>
      <c r="E342">
        <v>16860335.329999998</v>
      </c>
      <c r="F342">
        <v>137612.4087</v>
      </c>
      <c r="G342">
        <v>2544.19065</v>
      </c>
    </row>
    <row r="343" spans="1:7" x14ac:dyDescent="0.35">
      <c r="A343" t="s">
        <v>8</v>
      </c>
      <c r="B343">
        <v>4.5</v>
      </c>
      <c r="C343" t="s">
        <v>10</v>
      </c>
      <c r="D343">
        <v>2089</v>
      </c>
      <c r="E343">
        <v>26011551.170000002</v>
      </c>
      <c r="F343">
        <v>187679.47279999999</v>
      </c>
      <c r="G343">
        <v>5251.3285699999997</v>
      </c>
    </row>
    <row r="344" spans="1:7" x14ac:dyDescent="0.35">
      <c r="A344" t="s">
        <v>8</v>
      </c>
      <c r="B344">
        <v>4.5</v>
      </c>
      <c r="C344" t="s">
        <v>10</v>
      </c>
      <c r="D344">
        <v>2090</v>
      </c>
      <c r="E344">
        <v>23498277.98</v>
      </c>
      <c r="F344">
        <v>143001.1017</v>
      </c>
      <c r="G344">
        <v>3395.4172400000002</v>
      </c>
    </row>
    <row r="345" spans="1:7" x14ac:dyDescent="0.35">
      <c r="A345" t="s">
        <v>8</v>
      </c>
      <c r="B345">
        <v>4.5</v>
      </c>
      <c r="C345" t="s">
        <v>10</v>
      </c>
      <c r="D345">
        <v>2091</v>
      </c>
      <c r="E345">
        <v>16042281.98</v>
      </c>
      <c r="F345">
        <v>89856.656780000005</v>
      </c>
      <c r="G345">
        <v>2338.75558</v>
      </c>
    </row>
    <row r="346" spans="1:7" x14ac:dyDescent="0.35">
      <c r="A346" t="s">
        <v>8</v>
      </c>
      <c r="B346">
        <v>4.5</v>
      </c>
      <c r="C346" t="s">
        <v>10</v>
      </c>
      <c r="D346">
        <v>2092</v>
      </c>
      <c r="E346">
        <v>22597391.23</v>
      </c>
      <c r="F346">
        <v>153470.53169999999</v>
      </c>
      <c r="G346">
        <v>4989.4583300000004</v>
      </c>
    </row>
    <row r="347" spans="1:7" x14ac:dyDescent="0.35">
      <c r="A347" t="s">
        <v>8</v>
      </c>
      <c r="B347">
        <v>4.5</v>
      </c>
      <c r="C347" t="s">
        <v>10</v>
      </c>
      <c r="D347">
        <v>2093</v>
      </c>
      <c r="E347">
        <v>23753875.969999999</v>
      </c>
      <c r="F347">
        <v>208649.82029999999</v>
      </c>
      <c r="G347">
        <v>4187.3403799999996</v>
      </c>
    </row>
    <row r="348" spans="1:7" x14ac:dyDescent="0.35">
      <c r="A348" t="s">
        <v>8</v>
      </c>
      <c r="B348">
        <v>4.5</v>
      </c>
      <c r="C348" t="s">
        <v>10</v>
      </c>
      <c r="D348">
        <v>2094</v>
      </c>
      <c r="E348">
        <v>11485217.66</v>
      </c>
      <c r="F348">
        <v>86602.330740000005</v>
      </c>
      <c r="G348">
        <v>1487.9858400000001</v>
      </c>
    </row>
    <row r="349" spans="1:7" x14ac:dyDescent="0.35">
      <c r="A349" t="s">
        <v>8</v>
      </c>
      <c r="B349">
        <v>4.5</v>
      </c>
      <c r="C349" t="s">
        <v>10</v>
      </c>
      <c r="D349">
        <v>2095</v>
      </c>
      <c r="E349">
        <v>18371207.809999999</v>
      </c>
      <c r="F349">
        <v>141467.02600000001</v>
      </c>
      <c r="G349">
        <v>2828.67346</v>
      </c>
    </row>
    <row r="350" spans="1:7" x14ac:dyDescent="0.35">
      <c r="A350" t="s">
        <v>8</v>
      </c>
      <c r="B350">
        <v>4.5</v>
      </c>
      <c r="C350" t="s">
        <v>10</v>
      </c>
      <c r="D350">
        <v>2096</v>
      </c>
      <c r="E350">
        <v>25822568.449999999</v>
      </c>
      <c r="F350">
        <v>190555.36790000001</v>
      </c>
      <c r="G350">
        <v>4022.7799199999999</v>
      </c>
    </row>
    <row r="351" spans="1:7" x14ac:dyDescent="0.35">
      <c r="A351" t="s">
        <v>8</v>
      </c>
      <c r="B351">
        <v>4.5</v>
      </c>
      <c r="C351" t="s">
        <v>10</v>
      </c>
      <c r="D351">
        <v>2097</v>
      </c>
      <c r="E351">
        <v>10260114.050000001</v>
      </c>
      <c r="F351">
        <v>84540.986990000005</v>
      </c>
      <c r="G351">
        <v>1738.7213999999999</v>
      </c>
    </row>
    <row r="352" spans="1:7" x14ac:dyDescent="0.35">
      <c r="A352" t="s">
        <v>8</v>
      </c>
      <c r="B352">
        <v>4.5</v>
      </c>
      <c r="C352" t="s">
        <v>10</v>
      </c>
      <c r="D352">
        <v>2098</v>
      </c>
      <c r="E352">
        <v>13392150.34</v>
      </c>
      <c r="F352">
        <v>90959.600579999998</v>
      </c>
      <c r="G352">
        <v>1884.68451</v>
      </c>
    </row>
    <row r="353" spans="1:7" x14ac:dyDescent="0.35">
      <c r="A353" t="s">
        <v>8</v>
      </c>
      <c r="B353">
        <v>4.5</v>
      </c>
      <c r="C353" t="s">
        <v>10</v>
      </c>
      <c r="D353">
        <v>2099</v>
      </c>
      <c r="E353">
        <v>15913874.300000001</v>
      </c>
      <c r="F353">
        <v>100434.61</v>
      </c>
      <c r="G353">
        <v>2237.6933800000002</v>
      </c>
    </row>
    <row r="354" spans="1:7" x14ac:dyDescent="0.35">
      <c r="A354" t="s">
        <v>4</v>
      </c>
      <c r="B354">
        <v>8.5</v>
      </c>
      <c r="C354" t="s">
        <v>10</v>
      </c>
      <c r="D354">
        <v>2022</v>
      </c>
      <c r="E354">
        <v>16468490.59</v>
      </c>
      <c r="F354">
        <v>115093.4399</v>
      </c>
      <c r="G354">
        <v>2144.6935100000001</v>
      </c>
    </row>
    <row r="355" spans="1:7" x14ac:dyDescent="0.35">
      <c r="A355" t="s">
        <v>4</v>
      </c>
      <c r="B355">
        <v>8.5</v>
      </c>
      <c r="C355" t="s">
        <v>10</v>
      </c>
      <c r="D355">
        <v>2023</v>
      </c>
      <c r="E355">
        <v>21633806.59</v>
      </c>
      <c r="F355">
        <v>162684.9032</v>
      </c>
      <c r="G355">
        <v>3653.2558399999998</v>
      </c>
    </row>
    <row r="356" spans="1:7" x14ac:dyDescent="0.35">
      <c r="A356" t="s">
        <v>4</v>
      </c>
      <c r="B356">
        <v>8.5</v>
      </c>
      <c r="C356" t="s">
        <v>10</v>
      </c>
      <c r="D356">
        <v>2024</v>
      </c>
      <c r="E356">
        <v>7051563.648</v>
      </c>
      <c r="F356">
        <v>42995.642010000003</v>
      </c>
      <c r="G356">
        <v>520.46167000000003</v>
      </c>
    </row>
    <row r="357" spans="1:7" x14ac:dyDescent="0.35">
      <c r="A357" t="s">
        <v>4</v>
      </c>
      <c r="B357">
        <v>8.5</v>
      </c>
      <c r="C357" t="s">
        <v>10</v>
      </c>
      <c r="D357">
        <v>2025</v>
      </c>
      <c r="E357">
        <v>16310426.98</v>
      </c>
      <c r="F357">
        <v>137015.70180000001</v>
      </c>
      <c r="G357">
        <v>2092.1252199999999</v>
      </c>
    </row>
    <row r="358" spans="1:7" x14ac:dyDescent="0.35">
      <c r="A358" t="s">
        <v>4</v>
      </c>
      <c r="B358">
        <v>8.5</v>
      </c>
      <c r="C358" t="s">
        <v>10</v>
      </c>
      <c r="D358">
        <v>2026</v>
      </c>
      <c r="E358">
        <v>29036943.940000001</v>
      </c>
      <c r="F358">
        <v>167805.641</v>
      </c>
      <c r="G358">
        <v>5270.3069800000003</v>
      </c>
    </row>
    <row r="359" spans="1:7" x14ac:dyDescent="0.35">
      <c r="A359" t="s">
        <v>4</v>
      </c>
      <c r="B359">
        <v>8.5</v>
      </c>
      <c r="C359" t="s">
        <v>10</v>
      </c>
      <c r="D359">
        <v>2027</v>
      </c>
      <c r="E359">
        <v>13219614.720000001</v>
      </c>
      <c r="F359">
        <v>97556.698789999995</v>
      </c>
      <c r="G359">
        <v>1749.0300500000001</v>
      </c>
    </row>
    <row r="360" spans="1:7" x14ac:dyDescent="0.35">
      <c r="A360" t="s">
        <v>4</v>
      </c>
      <c r="B360">
        <v>8.5</v>
      </c>
      <c r="C360" t="s">
        <v>10</v>
      </c>
      <c r="D360">
        <v>2028</v>
      </c>
      <c r="E360">
        <v>19003311.07</v>
      </c>
      <c r="F360">
        <v>113698.91469999999</v>
      </c>
      <c r="G360">
        <v>5174.37255</v>
      </c>
    </row>
    <row r="361" spans="1:7" x14ac:dyDescent="0.35">
      <c r="A361" t="s">
        <v>4</v>
      </c>
      <c r="B361">
        <v>8.5</v>
      </c>
      <c r="C361" t="s">
        <v>10</v>
      </c>
      <c r="D361">
        <v>2029</v>
      </c>
      <c r="E361">
        <v>10960646.98</v>
      </c>
      <c r="F361">
        <v>74066.749240000005</v>
      </c>
      <c r="G361">
        <v>1328.1125500000001</v>
      </c>
    </row>
    <row r="362" spans="1:7" x14ac:dyDescent="0.35">
      <c r="A362" t="s">
        <v>4</v>
      </c>
      <c r="B362">
        <v>8.5</v>
      </c>
      <c r="C362" t="s">
        <v>10</v>
      </c>
      <c r="D362">
        <v>2030</v>
      </c>
      <c r="E362">
        <v>15709279.970000001</v>
      </c>
      <c r="F362">
        <v>94792.302240000005</v>
      </c>
      <c r="G362">
        <v>3010.90256</v>
      </c>
    </row>
    <row r="363" spans="1:7" x14ac:dyDescent="0.35">
      <c r="A363" t="s">
        <v>4</v>
      </c>
      <c r="B363">
        <v>8.5</v>
      </c>
      <c r="C363" t="s">
        <v>10</v>
      </c>
      <c r="D363">
        <v>2031</v>
      </c>
      <c r="E363">
        <v>17764306.559999999</v>
      </c>
      <c r="F363">
        <v>166733.49909999999</v>
      </c>
      <c r="G363">
        <v>2597.0440800000001</v>
      </c>
    </row>
    <row r="364" spans="1:7" x14ac:dyDescent="0.35">
      <c r="A364" t="s">
        <v>4</v>
      </c>
      <c r="B364">
        <v>8.5</v>
      </c>
      <c r="C364" t="s">
        <v>10</v>
      </c>
      <c r="D364">
        <v>2032</v>
      </c>
      <c r="E364">
        <v>11912313.6</v>
      </c>
      <c r="F364">
        <v>119469.53419999999</v>
      </c>
      <c r="G364">
        <v>1454.6018899999999</v>
      </c>
    </row>
    <row r="365" spans="1:7" x14ac:dyDescent="0.35">
      <c r="A365" t="s">
        <v>4</v>
      </c>
      <c r="B365">
        <v>8.5</v>
      </c>
      <c r="C365" t="s">
        <v>10</v>
      </c>
      <c r="D365">
        <v>2033</v>
      </c>
      <c r="E365">
        <v>23269381.920000002</v>
      </c>
      <c r="F365">
        <v>223523.32860000001</v>
      </c>
      <c r="G365">
        <v>4161.7809900000002</v>
      </c>
    </row>
    <row r="366" spans="1:7" x14ac:dyDescent="0.35">
      <c r="A366" t="s">
        <v>4</v>
      </c>
      <c r="B366">
        <v>8.5</v>
      </c>
      <c r="C366" t="s">
        <v>10</v>
      </c>
      <c r="D366">
        <v>2034</v>
      </c>
      <c r="E366">
        <v>17576097.120000001</v>
      </c>
      <c r="F366">
        <v>111155.0108</v>
      </c>
      <c r="G366">
        <v>3211.2210300000002</v>
      </c>
    </row>
    <row r="367" spans="1:7" x14ac:dyDescent="0.35">
      <c r="A367" t="s">
        <v>4</v>
      </c>
      <c r="B367">
        <v>8.5</v>
      </c>
      <c r="C367" t="s">
        <v>10</v>
      </c>
      <c r="D367">
        <v>2035</v>
      </c>
      <c r="E367">
        <v>20296905.699999999</v>
      </c>
      <c r="F367">
        <v>157122.84409999999</v>
      </c>
      <c r="G367">
        <v>4700.1629999999996</v>
      </c>
    </row>
    <row r="368" spans="1:7" x14ac:dyDescent="0.35">
      <c r="A368" t="s">
        <v>7</v>
      </c>
      <c r="B368">
        <v>8.5</v>
      </c>
      <c r="C368" t="s">
        <v>10</v>
      </c>
      <c r="D368">
        <v>2050</v>
      </c>
      <c r="E368">
        <v>26802439.489999998</v>
      </c>
      <c r="F368">
        <v>186317.2352</v>
      </c>
      <c r="G368">
        <v>4851.1456099999996</v>
      </c>
    </row>
    <row r="369" spans="1:7" x14ac:dyDescent="0.35">
      <c r="A369" t="s">
        <v>7</v>
      </c>
      <c r="B369">
        <v>8.5</v>
      </c>
      <c r="C369" t="s">
        <v>10</v>
      </c>
      <c r="D369">
        <v>2051</v>
      </c>
      <c r="E369">
        <v>23026367.23</v>
      </c>
      <c r="F369">
        <v>143899.81200000001</v>
      </c>
      <c r="G369">
        <v>3968.0516299999999</v>
      </c>
    </row>
    <row r="370" spans="1:7" x14ac:dyDescent="0.35">
      <c r="A370" t="s">
        <v>7</v>
      </c>
      <c r="B370">
        <v>8.5</v>
      </c>
      <c r="C370" t="s">
        <v>10</v>
      </c>
      <c r="D370">
        <v>2052</v>
      </c>
      <c r="E370">
        <v>14125178.300000001</v>
      </c>
      <c r="F370">
        <v>108496.1958</v>
      </c>
      <c r="G370">
        <v>2471.6351800000002</v>
      </c>
    </row>
    <row r="371" spans="1:7" x14ac:dyDescent="0.35">
      <c r="A371" t="s">
        <v>7</v>
      </c>
      <c r="B371">
        <v>8.5</v>
      </c>
      <c r="C371" t="s">
        <v>10</v>
      </c>
      <c r="D371">
        <v>2053</v>
      </c>
      <c r="E371">
        <v>23594674.460000001</v>
      </c>
      <c r="F371">
        <v>246439.73879999999</v>
      </c>
      <c r="G371">
        <v>4159.1904299999997</v>
      </c>
    </row>
    <row r="372" spans="1:7" x14ac:dyDescent="0.35">
      <c r="A372" t="s">
        <v>7</v>
      </c>
      <c r="B372">
        <v>8.5</v>
      </c>
      <c r="C372" t="s">
        <v>10</v>
      </c>
      <c r="D372">
        <v>2054</v>
      </c>
      <c r="E372">
        <v>14283092.449999999</v>
      </c>
      <c r="F372">
        <v>108839.7123</v>
      </c>
      <c r="G372">
        <v>1788.6716799999999</v>
      </c>
    </row>
    <row r="373" spans="1:7" x14ac:dyDescent="0.35">
      <c r="A373" t="s">
        <v>7</v>
      </c>
      <c r="B373">
        <v>8.5</v>
      </c>
      <c r="C373" t="s">
        <v>10</v>
      </c>
      <c r="D373">
        <v>2055</v>
      </c>
      <c r="E373">
        <v>33422679.649999999</v>
      </c>
      <c r="F373">
        <v>286580.42389999999</v>
      </c>
      <c r="G373">
        <v>6955.5733</v>
      </c>
    </row>
    <row r="374" spans="1:7" x14ac:dyDescent="0.35">
      <c r="A374" t="s">
        <v>7</v>
      </c>
      <c r="B374">
        <v>8.5</v>
      </c>
      <c r="C374" t="s">
        <v>10</v>
      </c>
      <c r="D374">
        <v>2056</v>
      </c>
      <c r="E374">
        <v>19370873.09</v>
      </c>
      <c r="F374">
        <v>110007.886</v>
      </c>
      <c r="G374">
        <v>2481.1475999999998</v>
      </c>
    </row>
    <row r="375" spans="1:7" x14ac:dyDescent="0.35">
      <c r="A375" t="s">
        <v>7</v>
      </c>
      <c r="B375">
        <v>8.5</v>
      </c>
      <c r="C375" t="s">
        <v>10</v>
      </c>
      <c r="D375">
        <v>2057</v>
      </c>
      <c r="E375">
        <v>15029774.210000001</v>
      </c>
      <c r="F375">
        <v>67133.74166</v>
      </c>
      <c r="G375">
        <v>1920.9530299999999</v>
      </c>
    </row>
    <row r="376" spans="1:7" x14ac:dyDescent="0.35">
      <c r="A376" t="s">
        <v>7</v>
      </c>
      <c r="B376">
        <v>8.5</v>
      </c>
      <c r="C376" t="s">
        <v>10</v>
      </c>
      <c r="D376">
        <v>2058</v>
      </c>
      <c r="E376">
        <v>16451068.9</v>
      </c>
      <c r="F376">
        <v>118359.0664</v>
      </c>
      <c r="G376">
        <v>2169.6360100000002</v>
      </c>
    </row>
    <row r="377" spans="1:7" x14ac:dyDescent="0.35">
      <c r="A377" t="s">
        <v>7</v>
      </c>
      <c r="B377">
        <v>8.5</v>
      </c>
      <c r="C377" t="s">
        <v>10</v>
      </c>
      <c r="D377">
        <v>2059</v>
      </c>
      <c r="E377">
        <v>22138394.690000001</v>
      </c>
      <c r="F377">
        <v>125953.1605</v>
      </c>
      <c r="G377">
        <v>4612.24377</v>
      </c>
    </row>
    <row r="378" spans="1:7" x14ac:dyDescent="0.35">
      <c r="A378" t="s">
        <v>7</v>
      </c>
      <c r="B378">
        <v>8.5</v>
      </c>
      <c r="C378" t="s">
        <v>10</v>
      </c>
      <c r="D378">
        <v>2060</v>
      </c>
      <c r="E378">
        <v>13183591.1</v>
      </c>
      <c r="F378">
        <v>77479.459099999993</v>
      </c>
      <c r="G378">
        <v>1803.4757300000001</v>
      </c>
    </row>
    <row r="379" spans="1:7" x14ac:dyDescent="0.35">
      <c r="A379" t="s">
        <v>7</v>
      </c>
      <c r="B379">
        <v>8.5</v>
      </c>
      <c r="C379" t="s">
        <v>10</v>
      </c>
      <c r="D379">
        <v>2061</v>
      </c>
      <c r="E379">
        <v>23792934.82</v>
      </c>
      <c r="F379">
        <v>137013.53</v>
      </c>
      <c r="G379">
        <v>4601.9012899999998</v>
      </c>
    </row>
    <row r="380" spans="1:7" x14ac:dyDescent="0.35">
      <c r="A380" t="s">
        <v>7</v>
      </c>
      <c r="B380">
        <v>8.5</v>
      </c>
      <c r="C380" t="s">
        <v>10</v>
      </c>
      <c r="D380">
        <v>2062</v>
      </c>
      <c r="E380">
        <v>24454786.460000001</v>
      </c>
      <c r="F380">
        <v>124617.5649</v>
      </c>
      <c r="G380">
        <v>4179.48488</v>
      </c>
    </row>
    <row r="381" spans="1:7" x14ac:dyDescent="0.35">
      <c r="A381" t="s">
        <v>7</v>
      </c>
      <c r="B381">
        <v>8.5</v>
      </c>
      <c r="C381" t="s">
        <v>10</v>
      </c>
      <c r="D381">
        <v>2063</v>
      </c>
      <c r="E381">
        <v>21288153.890000001</v>
      </c>
      <c r="F381">
        <v>136486.3627</v>
      </c>
      <c r="G381">
        <v>4335.27189</v>
      </c>
    </row>
    <row r="382" spans="1:7" x14ac:dyDescent="0.35">
      <c r="A382" t="s">
        <v>7</v>
      </c>
      <c r="B382">
        <v>8.5</v>
      </c>
      <c r="C382" t="s">
        <v>10</v>
      </c>
      <c r="D382">
        <v>2064</v>
      </c>
      <c r="E382">
        <v>21580182.43</v>
      </c>
      <c r="F382">
        <v>126661.2069</v>
      </c>
      <c r="G382">
        <v>4306.0952100000004</v>
      </c>
    </row>
    <row r="383" spans="1:7" x14ac:dyDescent="0.35">
      <c r="A383" t="s">
        <v>8</v>
      </c>
      <c r="B383">
        <v>8.5</v>
      </c>
      <c r="C383" t="s">
        <v>10</v>
      </c>
      <c r="D383">
        <v>2085</v>
      </c>
      <c r="E383">
        <v>20616288.48</v>
      </c>
      <c r="F383">
        <v>108850.8955</v>
      </c>
      <c r="G383">
        <v>4545.2322299999996</v>
      </c>
    </row>
    <row r="384" spans="1:7" x14ac:dyDescent="0.35">
      <c r="A384" t="s">
        <v>8</v>
      </c>
      <c r="B384">
        <v>8.5</v>
      </c>
      <c r="C384" t="s">
        <v>10</v>
      </c>
      <c r="D384">
        <v>2086</v>
      </c>
      <c r="E384">
        <v>8944461.5040000007</v>
      </c>
      <c r="F384">
        <v>14271.060090000001</v>
      </c>
      <c r="G384">
        <v>884.05862999999999</v>
      </c>
    </row>
    <row r="385" spans="1:7" x14ac:dyDescent="0.35">
      <c r="A385" t="s">
        <v>8</v>
      </c>
      <c r="B385">
        <v>8.5</v>
      </c>
      <c r="C385" t="s">
        <v>10</v>
      </c>
      <c r="D385">
        <v>2087</v>
      </c>
      <c r="E385">
        <v>16866250.27</v>
      </c>
      <c r="F385">
        <v>126127.0741</v>
      </c>
      <c r="G385">
        <v>3469.2836699999998</v>
      </c>
    </row>
    <row r="386" spans="1:7" x14ac:dyDescent="0.35">
      <c r="A386" t="s">
        <v>8</v>
      </c>
      <c r="B386">
        <v>8.5</v>
      </c>
      <c r="C386" t="s">
        <v>10</v>
      </c>
      <c r="D386">
        <v>2088</v>
      </c>
      <c r="E386">
        <v>17991076.32</v>
      </c>
      <c r="F386">
        <v>153664.3438</v>
      </c>
      <c r="G386">
        <v>2749.0661</v>
      </c>
    </row>
    <row r="387" spans="1:7" x14ac:dyDescent="0.35">
      <c r="A387" t="s">
        <v>8</v>
      </c>
      <c r="B387">
        <v>8.5</v>
      </c>
      <c r="C387" t="s">
        <v>10</v>
      </c>
      <c r="D387">
        <v>2089</v>
      </c>
      <c r="E387">
        <v>20999324.739999998</v>
      </c>
      <c r="F387">
        <v>166000.264</v>
      </c>
      <c r="G387">
        <v>3965.2869700000001</v>
      </c>
    </row>
    <row r="388" spans="1:7" x14ac:dyDescent="0.35">
      <c r="A388" t="s">
        <v>8</v>
      </c>
      <c r="B388">
        <v>8.5</v>
      </c>
      <c r="C388" t="s">
        <v>10</v>
      </c>
      <c r="D388">
        <v>2090</v>
      </c>
      <c r="E388">
        <v>22029697.440000001</v>
      </c>
      <c r="F388">
        <v>146204.93840000001</v>
      </c>
      <c r="G388">
        <v>3551.8917999999999</v>
      </c>
    </row>
    <row r="389" spans="1:7" x14ac:dyDescent="0.35">
      <c r="A389" t="s">
        <v>8</v>
      </c>
      <c r="B389">
        <v>8.5</v>
      </c>
      <c r="C389" t="s">
        <v>10</v>
      </c>
      <c r="D389">
        <v>2091</v>
      </c>
      <c r="E389">
        <v>16843882.18</v>
      </c>
      <c r="F389">
        <v>87239.127659999998</v>
      </c>
      <c r="G389">
        <v>2628.5263799999998</v>
      </c>
    </row>
    <row r="390" spans="1:7" x14ac:dyDescent="0.35">
      <c r="A390" t="s">
        <v>8</v>
      </c>
      <c r="B390">
        <v>8.5</v>
      </c>
      <c r="C390" t="s">
        <v>10</v>
      </c>
      <c r="D390">
        <v>2092</v>
      </c>
      <c r="E390">
        <v>11455549.630000001</v>
      </c>
      <c r="F390">
        <v>52664.91923</v>
      </c>
      <c r="G390">
        <v>1444.2446500000001</v>
      </c>
    </row>
    <row r="391" spans="1:7" x14ac:dyDescent="0.35">
      <c r="A391" t="s">
        <v>8</v>
      </c>
      <c r="B391">
        <v>8.5</v>
      </c>
      <c r="C391" t="s">
        <v>10</v>
      </c>
      <c r="D391">
        <v>2093</v>
      </c>
      <c r="E391">
        <v>24230323.579999998</v>
      </c>
      <c r="F391">
        <v>152528.37640000001</v>
      </c>
      <c r="G391">
        <v>4394.5352499999999</v>
      </c>
    </row>
    <row r="392" spans="1:7" x14ac:dyDescent="0.35">
      <c r="A392" t="s">
        <v>8</v>
      </c>
      <c r="B392">
        <v>8.5</v>
      </c>
      <c r="C392" t="s">
        <v>10</v>
      </c>
      <c r="D392">
        <v>2094</v>
      </c>
      <c r="E392">
        <v>21208216.609999999</v>
      </c>
      <c r="F392">
        <v>91681.713440000007</v>
      </c>
      <c r="G392">
        <v>3300.8499200000001</v>
      </c>
    </row>
    <row r="393" spans="1:7" x14ac:dyDescent="0.35">
      <c r="A393" t="s">
        <v>8</v>
      </c>
      <c r="B393">
        <v>8.5</v>
      </c>
      <c r="C393" t="s">
        <v>10</v>
      </c>
      <c r="D393">
        <v>2095</v>
      </c>
      <c r="E393">
        <v>23840114.399999999</v>
      </c>
      <c r="F393">
        <v>126908.06849999999</v>
      </c>
      <c r="G393">
        <v>3975.1152499999998</v>
      </c>
    </row>
    <row r="394" spans="1:7" x14ac:dyDescent="0.35">
      <c r="A394" t="s">
        <v>8</v>
      </c>
      <c r="B394">
        <v>8.5</v>
      </c>
      <c r="C394" t="s">
        <v>10</v>
      </c>
      <c r="D394">
        <v>2096</v>
      </c>
      <c r="E394">
        <v>9960274.9440000001</v>
      </c>
      <c r="F394">
        <v>44299.859210000002</v>
      </c>
      <c r="G394">
        <v>1148.21155</v>
      </c>
    </row>
    <row r="395" spans="1:7" x14ac:dyDescent="0.35">
      <c r="A395" t="s">
        <v>8</v>
      </c>
      <c r="B395">
        <v>8.5</v>
      </c>
      <c r="C395" t="s">
        <v>10</v>
      </c>
      <c r="D395">
        <v>2097</v>
      </c>
      <c r="E395">
        <v>19351827.940000001</v>
      </c>
      <c r="F395">
        <v>117751.93700000001</v>
      </c>
      <c r="G395">
        <v>2905.0340700000002</v>
      </c>
    </row>
    <row r="396" spans="1:7" x14ac:dyDescent="0.35">
      <c r="A396" t="s">
        <v>8</v>
      </c>
      <c r="B396">
        <v>8.5</v>
      </c>
      <c r="C396" t="s">
        <v>10</v>
      </c>
      <c r="D396">
        <v>2098</v>
      </c>
      <c r="E396">
        <v>35907861.600000001</v>
      </c>
      <c r="F396">
        <v>225312.86120000001</v>
      </c>
      <c r="G396">
        <v>9299.2446999999993</v>
      </c>
    </row>
    <row r="397" spans="1:7" x14ac:dyDescent="0.35">
      <c r="A397" t="s">
        <v>8</v>
      </c>
      <c r="B397">
        <v>8.5</v>
      </c>
      <c r="C397" t="s">
        <v>10</v>
      </c>
      <c r="D397">
        <v>2099</v>
      </c>
      <c r="E397">
        <v>23391276.77</v>
      </c>
      <c r="F397">
        <v>106865.7255</v>
      </c>
      <c r="G397">
        <v>3694.3334799999998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Wynants</dc:creator>
  <cp:lastModifiedBy>Maarten Wynants</cp:lastModifiedBy>
  <dcterms:created xsi:type="dcterms:W3CDTF">2023-10-24T08:42:24Z</dcterms:created>
  <dcterms:modified xsi:type="dcterms:W3CDTF">2023-10-24T11:13:07Z</dcterms:modified>
</cp:coreProperties>
</file>