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249" documentId="6_{3B1F5863-D554-42AE-92F4-5D05D7DA6532}" xr6:coauthVersionLast="47" xr6:coauthVersionMax="47" xr10:uidLastSave="{2576C9CB-2E66-4AD0-9600-52DF1AFAEB56}"/>
  <bookViews>
    <workbookView xWindow="-120" yWindow="-120" windowWidth="51840" windowHeight="21120" tabRatio="871" xr2:uid="{00000000-000D-0000-FFFF-FFFF00000000}"/>
  </bookViews>
  <sheets>
    <sheet name="SI7_index" sheetId="16" r:id="rId1"/>
    <sheet name="ZF4_raw" sheetId="1" r:id="rId2"/>
    <sheet name="ZF4_pool" sheetId="2" r:id="rId3"/>
    <sheet name="ZF4_stats" sheetId="3" r:id="rId4"/>
    <sheet name="ZFL_raw" sheetId="13" r:id="rId5"/>
    <sheet name="ZFL_pool" sheetId="14" r:id="rId6"/>
    <sheet name="ZFL_stats" sheetId="15" r:id="rId7"/>
    <sheet name="AREc32_raw" sheetId="4" r:id="rId8"/>
    <sheet name="AREc32_pool" sheetId="5" r:id="rId9"/>
    <sheet name="AREc32_stats" sheetId="6" r:id="rId10"/>
    <sheet name="HepG2_raw" sheetId="10" r:id="rId11"/>
    <sheet name="HepG2_pool" sheetId="11" r:id="rId12"/>
    <sheet name="HepG2_stats" sheetId="12" r:id="rId13"/>
    <sheet name="DRE_raw" sheetId="7" r:id="rId14"/>
    <sheet name="DRE_pool" sheetId="8" r:id="rId15"/>
    <sheet name="DRE_stats" sheetId="9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<sst xmlns="http://schemas.openxmlformats.org/spreadsheetml/2006/main" count="12459" uniqueCount="481">
  <si>
    <t>Conc</t>
  </si>
  <si>
    <t>Luc_log</t>
  </si>
  <si>
    <t>Luc</t>
  </si>
  <si>
    <t>via_raw</t>
  </si>
  <si>
    <t>via_log</t>
  </si>
  <si>
    <t>via_bc</t>
  </si>
  <si>
    <t>NC</t>
  </si>
  <si>
    <t>REF - 6.25 µM</t>
  </si>
  <si>
    <t>REF - 12.5 µM</t>
  </si>
  <si>
    <t>REF - 25 µM</t>
  </si>
  <si>
    <t>REF - 50 µM</t>
  </si>
  <si>
    <t>REF - 100 µM</t>
  </si>
  <si>
    <t>STP21 - 2.5</t>
  </si>
  <si>
    <t>STP21 - 5</t>
  </si>
  <si>
    <t>STP21 - 10</t>
  </si>
  <si>
    <t>STP21 - 20</t>
  </si>
  <si>
    <t>STP23 - 2.25</t>
  </si>
  <si>
    <t>STP23 - 4.5</t>
  </si>
  <si>
    <t>STP23 - 9</t>
  </si>
  <si>
    <t>STP23 - 18</t>
  </si>
  <si>
    <t>STP49 - 2.5</t>
  </si>
  <si>
    <t>STP49 - 5</t>
  </si>
  <si>
    <t>STP49 - 10</t>
  </si>
  <si>
    <t>STP49 - 20</t>
  </si>
  <si>
    <t>STP50 - 2.075</t>
  </si>
  <si>
    <t>STP50 - 4.15</t>
  </si>
  <si>
    <t>STP50 - 8.3</t>
  </si>
  <si>
    <t>STP50 - 19.6</t>
  </si>
  <si>
    <t>STP102 - 2.5</t>
  </si>
  <si>
    <t>STP102 - 5</t>
  </si>
  <si>
    <t>STP102 - 10</t>
  </si>
  <si>
    <t>STP102 - 20</t>
  </si>
  <si>
    <t>STP104 - 2.5</t>
  </si>
  <si>
    <t>STP104 - 5</t>
  </si>
  <si>
    <t>STP104 - 10</t>
  </si>
  <si>
    <t>STP104 - 20</t>
  </si>
  <si>
    <t>Luc_bc</t>
  </si>
  <si>
    <t>PC - tert-Butylhydroquinone (tBHQ)</t>
  </si>
  <si>
    <t>A</t>
  </si>
  <si>
    <t>STP21</t>
  </si>
  <si>
    <t>in REF</t>
  </si>
  <si>
    <t>B</t>
  </si>
  <si>
    <t>STP23</t>
  </si>
  <si>
    <t>C</t>
  </si>
  <si>
    <t>STP49</t>
  </si>
  <si>
    <t>D</t>
  </si>
  <si>
    <t>STP50</t>
  </si>
  <si>
    <t>E</t>
  </si>
  <si>
    <t>STP102</t>
  </si>
  <si>
    <t>F</t>
  </si>
  <si>
    <t>STP104</t>
  </si>
  <si>
    <t>6.25 µM</t>
  </si>
  <si>
    <t>12.5 µM</t>
  </si>
  <si>
    <t>25 µM</t>
  </si>
  <si>
    <t>50 µM</t>
  </si>
  <si>
    <t>100 µM</t>
  </si>
  <si>
    <t>2way + Dunnett (2sd)</t>
  </si>
  <si>
    <t>log_raw</t>
  </si>
  <si>
    <t>ns</t>
  </si>
  <si>
    <t>**</t>
  </si>
  <si>
    <t>***</t>
  </si>
  <si>
    <t>*</t>
  </si>
  <si>
    <t>Williams (Greene)</t>
  </si>
  <si>
    <t>Dunnett (1sd)</t>
  </si>
  <si>
    <t>Umbrella (Hothorn)</t>
  </si>
  <si>
    <t>*stat</t>
  </si>
  <si>
    <t>*bio</t>
  </si>
  <si>
    <t>*stat; *UWi</t>
  </si>
  <si>
    <t>*stat; ns Uwi</t>
  </si>
  <si>
    <t>*stat; *Uwi</t>
  </si>
  <si>
    <t>Jonckheere</t>
  </si>
  <si>
    <t>Dunn</t>
  </si>
  <si>
    <t>2way + Dunnet</t>
  </si>
  <si>
    <t>bC_pooled</t>
  </si>
  <si>
    <t>1way + Dunnett (2sd)</t>
  </si>
  <si>
    <t>raw_pooled</t>
  </si>
  <si>
    <t>Dunnett</t>
  </si>
  <si>
    <t>fold</t>
  </si>
  <si>
    <t xml:space="preserve"> </t>
  </si>
  <si>
    <t>ZF4 Luc raw</t>
  </si>
  <si>
    <t>Residuals</t>
  </si>
  <si>
    <t>Shapiro-Wilk normality test</t>
  </si>
  <si>
    <t>data:  resid</t>
  </si>
  <si>
    <r>
      <t xml:space="preserve">W = 0.85913, </t>
    </r>
    <r>
      <rPr>
        <sz val="11"/>
        <color rgb="FFFF0000"/>
        <rFont val="Calibri"/>
        <family val="2"/>
        <scheme val="minor"/>
      </rPr>
      <t>p-value = 2.938e-15</t>
    </r>
  </si>
  <si>
    <t>compareVar(VARDAT=test, RESPONSE="Luc", COVAR="Conc")</t>
  </si>
  <si>
    <t xml:space="preserve">                 Df Sum Sq Mean Sq F value   Pr(&gt;F)    </t>
  </si>
  <si>
    <r>
      <t xml:space="preserve">LEVENE$groupvar  29  404.1  13.935   </t>
    </r>
    <r>
      <rPr>
        <sz val="11"/>
        <color rgb="FFFF0000"/>
        <rFont val="Calibri"/>
        <family val="2"/>
        <scheme val="minor"/>
      </rPr>
      <t>4.337 6.99e-11 ***</t>
    </r>
  </si>
  <si>
    <t xml:space="preserve">Residuals       249  800.1   3.213                     </t>
  </si>
  <si>
    <t>---</t>
  </si>
  <si>
    <t>Signif. codes:  0 ‘***’ 0.001 ‘**’ 0.01 ‘*’ 0.05 ‘.’ 0.1 ‘ ’ 1</t>
  </si>
  <si>
    <t>ZF4 Luc raw log</t>
  </si>
  <si>
    <r>
      <t xml:space="preserve">W = 0.99541, </t>
    </r>
    <r>
      <rPr>
        <sz val="11"/>
        <color rgb="FF385623"/>
        <rFont val="Calibri"/>
        <family val="2"/>
        <scheme val="minor"/>
      </rPr>
      <t>p-value = 0.5807</t>
    </r>
  </si>
  <si>
    <t xml:space="preserve">                 Df Sum Sq Mean Sq F value Pr(&gt;F)</t>
  </si>
  <si>
    <r>
      <t xml:space="preserve">LEVENE$groupvar  29  0.712 0.02455   1.102  </t>
    </r>
    <r>
      <rPr>
        <sz val="11"/>
        <color rgb="FF385623"/>
        <rFont val="Calibri"/>
        <family val="2"/>
        <scheme val="minor"/>
      </rPr>
      <t>0.335</t>
    </r>
  </si>
  <si>
    <t xml:space="preserve">Residuals       249  5.549 0.02229             </t>
  </si>
  <si>
    <t>ZF4 Luc pool</t>
  </si>
  <si>
    <r>
      <t xml:space="preserve">W = 0.9187, </t>
    </r>
    <r>
      <rPr>
        <sz val="12"/>
        <color rgb="FFFF0000"/>
        <rFont val="Calibri"/>
        <family val="2"/>
        <scheme val="minor"/>
      </rPr>
      <t>p-value = 3.086e-05</t>
    </r>
  </si>
  <si>
    <t xml:space="preserve">                Df Sum Sq Mean Sq F value Pr(&gt;F)</t>
  </si>
  <si>
    <r>
      <t xml:space="preserve">LEVENE$groupvar 29  74.66   2.574   1.071    </t>
    </r>
    <r>
      <rPr>
        <sz val="12"/>
        <color rgb="FF385623"/>
        <rFont val="Calibri"/>
        <family val="2"/>
        <scheme val="minor"/>
      </rPr>
      <t>0.4</t>
    </r>
  </si>
  <si>
    <t>Residuals       60 144.17   2.403</t>
  </si>
  <si>
    <t>ZF4 Luc pool log</t>
  </si>
  <si>
    <r>
      <t xml:space="preserve">W = 0.96412, </t>
    </r>
    <r>
      <rPr>
        <sz val="12"/>
        <color rgb="FFFF0000"/>
        <rFont val="Calibri"/>
        <family val="2"/>
        <scheme val="minor"/>
      </rPr>
      <t>p-value = 0.01382</t>
    </r>
  </si>
  <si>
    <t>&gt; compareVar(VARDAT=test, RESPONSE="Luc", COVAR="Conc")</t>
  </si>
  <si>
    <r>
      <t xml:space="preserve">LEVENE$groupvar 29 0.3280 0.01131   0.727  </t>
    </r>
    <r>
      <rPr>
        <sz val="12"/>
        <color rgb="FF385623"/>
        <rFont val="Calibri"/>
        <family val="2"/>
        <scheme val="minor"/>
      </rPr>
      <t>0.825</t>
    </r>
  </si>
  <si>
    <t>Residuals       60 0.9332 0.01555</t>
  </si>
  <si>
    <t>ZF4 Luc pool BC</t>
  </si>
  <si>
    <r>
      <t xml:space="preserve">W = 0.97053, </t>
    </r>
    <r>
      <rPr>
        <sz val="12"/>
        <color rgb="FF385623"/>
        <rFont val="Calibri"/>
        <family val="2"/>
        <scheme val="minor"/>
      </rPr>
      <t>p-value = 0.03855</t>
    </r>
  </si>
  <si>
    <r>
      <t xml:space="preserve">LEVENE$groupvar 29  1.153 0.03975   0.764  </t>
    </r>
    <r>
      <rPr>
        <sz val="12"/>
        <color rgb="FF385623"/>
        <rFont val="Calibri"/>
        <family val="2"/>
        <scheme val="minor"/>
      </rPr>
      <t>0.783</t>
    </r>
  </si>
  <si>
    <t xml:space="preserve">Residuals       60  3.120 0.05200    </t>
  </si>
  <si>
    <t>ZF4 via raw</t>
  </si>
  <si>
    <t xml:space="preserve">Residuals </t>
  </si>
  <si>
    <r>
      <t xml:space="preserve">W = 0.97693, </t>
    </r>
    <r>
      <rPr>
        <sz val="12"/>
        <color rgb="FFFF0000"/>
        <rFont val="Calibri"/>
        <family val="2"/>
        <scheme val="minor"/>
      </rPr>
      <t>p-value = 0.0001753</t>
    </r>
  </si>
  <si>
    <t xml:space="preserve">                 Df  Sum Sq  Mean Sq F value Pr(&gt;F)</t>
  </si>
  <si>
    <r>
      <t xml:space="preserve">LEVENE$groupvar  29 0.04309 0.001486   1.206  </t>
    </r>
    <r>
      <rPr>
        <sz val="12"/>
        <color rgb="FF538135"/>
        <rFont val="Calibri"/>
        <family val="2"/>
        <scheme val="minor"/>
      </rPr>
      <t>0.223</t>
    </r>
  </si>
  <si>
    <t xml:space="preserve">Residuals       249 0.30685 0.001232  </t>
  </si>
  <si>
    <t>ZF4 via raw log</t>
  </si>
  <si>
    <r>
      <t xml:space="preserve">W = 0.67421, </t>
    </r>
    <r>
      <rPr>
        <sz val="12"/>
        <color rgb="FFC00000"/>
        <rFont val="Calibri"/>
        <family val="2"/>
        <scheme val="minor"/>
      </rPr>
      <t>p-value &lt; 2.2e-16</t>
    </r>
  </si>
  <si>
    <t xml:space="preserve">                 Df Sum Sq  Mean Sq F value   Pr(&gt;F)    </t>
  </si>
  <si>
    <r>
      <t xml:space="preserve">LEVENE$groupvar  29 0.8582 0.029594   3.456 </t>
    </r>
    <r>
      <rPr>
        <sz val="12"/>
        <color rgb="FFC00000"/>
        <rFont val="Calibri"/>
        <family val="2"/>
        <scheme val="minor"/>
      </rPr>
      <t>5.93e-08 ***</t>
    </r>
  </si>
  <si>
    <t xml:space="preserve">Residuals       249 2.1322 0.008563                     </t>
  </si>
  <si>
    <t>ZF4 via raw BC</t>
  </si>
  <si>
    <r>
      <t xml:space="preserve">W = 0.98406, p-value = </t>
    </r>
    <r>
      <rPr>
        <sz val="12"/>
        <color rgb="FFFF0000"/>
        <rFont val="Calibri"/>
        <family val="2"/>
        <scheme val="minor"/>
      </rPr>
      <t>0.003373</t>
    </r>
  </si>
  <si>
    <t xml:space="preserve">                 Df   Sum Sq   Mean Sq F value  Pr(&gt;F)   </t>
  </si>
  <si>
    <r>
      <t xml:space="preserve">LEVENE$groupvar  29 0.007308 0.0002520   2.034 </t>
    </r>
    <r>
      <rPr>
        <sz val="12"/>
        <color rgb="FFC00000"/>
        <rFont val="Calibri"/>
        <family val="2"/>
        <scheme val="minor"/>
      </rPr>
      <t>0.00203 **</t>
    </r>
  </si>
  <si>
    <t xml:space="preserve">Residuals       249 0.030845 0.0001239                   </t>
  </si>
  <si>
    <t>ZF4 via pool</t>
  </si>
  <si>
    <r>
      <t xml:space="preserve">W = 0.95871, </t>
    </r>
    <r>
      <rPr>
        <sz val="12"/>
        <color rgb="FFC00000"/>
        <rFont val="Calibri"/>
        <family val="2"/>
        <scheme val="minor"/>
      </rPr>
      <t>p-value = 0.006008</t>
    </r>
  </si>
  <si>
    <t xml:space="preserve">                Df  Sum Sq  Mean Sq F value Pr(&gt;F)</t>
  </si>
  <si>
    <r>
      <t xml:space="preserve">LEVENE$groupvar 29 0.01157 0.000399   0.231      </t>
    </r>
    <r>
      <rPr>
        <sz val="12"/>
        <color rgb="FF538135"/>
        <rFont val="Calibri"/>
        <family val="2"/>
        <scheme val="minor"/>
      </rPr>
      <t>1</t>
    </r>
  </si>
  <si>
    <t xml:space="preserve">Residuals       60 0.10385 0.001731       </t>
  </si>
  <si>
    <r>
      <t xml:space="preserve">W = 0.63561, </t>
    </r>
    <r>
      <rPr>
        <sz val="12"/>
        <color rgb="FFC00000"/>
        <rFont val="Calibri"/>
        <family val="2"/>
        <scheme val="minor"/>
      </rPr>
      <t>p-value = 1.291e-13</t>
    </r>
  </si>
  <si>
    <t xml:space="preserve">                Df Sum Sq  Mean Sq F value Pr(&gt;F)</t>
  </si>
  <si>
    <r>
      <t xml:space="preserve">LEVENE$groupvar 29 0.2847 0.009816   0.785   </t>
    </r>
    <r>
      <rPr>
        <sz val="12"/>
        <color rgb="FF538135"/>
        <rFont val="Calibri"/>
        <family val="2"/>
        <scheme val="minor"/>
      </rPr>
      <t>0.76</t>
    </r>
  </si>
  <si>
    <t xml:space="preserve">Residuals       60 0.7505 0.012508   </t>
  </si>
  <si>
    <t>ZF4 via pool Log</t>
  </si>
  <si>
    <t>ZF4 via pool BC</t>
  </si>
  <si>
    <r>
      <t xml:space="preserve">W = 0.96402, </t>
    </r>
    <r>
      <rPr>
        <sz val="12"/>
        <color rgb="FFFF0000"/>
        <rFont val="Calibri"/>
        <family val="2"/>
        <scheme val="minor"/>
      </rPr>
      <t>p-value = 0.01361</t>
    </r>
  </si>
  <si>
    <t xml:space="preserve">                Df   Sum Sq   Mean Sq F value Pr(&gt;F)</t>
  </si>
  <si>
    <r>
      <t xml:space="preserve">LEVENE$groupvar 29 0.001872 6.455e-05   0.377  </t>
    </r>
    <r>
      <rPr>
        <sz val="12"/>
        <color rgb="FF385623"/>
        <rFont val="Calibri"/>
        <family val="2"/>
        <scheme val="minor"/>
      </rPr>
      <t>0.997</t>
    </r>
  </si>
  <si>
    <t xml:space="preserve">Residuals       60 0.010278 1.713e-04   </t>
  </si>
  <si>
    <t>ID</t>
  </si>
  <si>
    <t>Luc_raw</t>
  </si>
  <si>
    <t>Luc_BC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</si>
  <si>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</si>
  <si>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</si>
  <si>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</si>
  <si>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</si>
  <si>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</si>
  <si>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</si>
  <si>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</si>
  <si>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</si>
  <si>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</si>
  <si>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</si>
  <si>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</si>
  <si>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</si>
  <si>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</si>
  <si>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</si>
  <si>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</si>
  <si>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</si>
  <si>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</si>
  <si>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</si>
  <si>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</si>
  <si>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</si>
  <si>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ZA</t>
  </si>
  <si>
    <t>ZB</t>
  </si>
  <si>
    <t>ZC</t>
  </si>
  <si>
    <t>ZD</t>
  </si>
  <si>
    <t>luc_fold</t>
  </si>
  <si>
    <t>via_fold</t>
  </si>
  <si>
    <t>bc_raw</t>
  </si>
  <si>
    <t>1way + Dunnet</t>
  </si>
  <si>
    <t>Luc raw</t>
  </si>
  <si>
    <r>
      <t>W = 0.55131</t>
    </r>
    <r>
      <rPr>
        <sz val="11"/>
        <color rgb="FFFF0000"/>
        <rFont val="Calibri"/>
        <family val="2"/>
        <scheme val="minor"/>
      </rPr>
      <t>, p-value &lt; 2.2e-16</t>
    </r>
  </si>
  <si>
    <t xml:space="preserve">                 Df    Sum Sq   Mean Sq F value Pr(&gt;F)    </t>
  </si>
  <si>
    <r>
      <t xml:space="preserve">LEVENE$groupvar  29 6.003e+13 2.070e+12   17.38 </t>
    </r>
    <r>
      <rPr>
        <sz val="11"/>
        <color rgb="FFFF0000"/>
        <rFont val="Calibri"/>
        <family val="2"/>
        <scheme val="minor"/>
      </rPr>
      <t>&lt;2e-16 ***</t>
    </r>
  </si>
  <si>
    <t xml:space="preserve">Residuals       303 3.609e+13 1.191e+11                   </t>
  </si>
  <si>
    <t>Luc raw log</t>
  </si>
  <si>
    <r>
      <t xml:space="preserve">W = 0.92326, </t>
    </r>
    <r>
      <rPr>
        <sz val="11"/>
        <color rgb="FFFF0000"/>
        <rFont val="Calibri"/>
        <family val="2"/>
        <scheme val="minor"/>
      </rPr>
      <t>p-value = 4.865e-12</t>
    </r>
  </si>
  <si>
    <r>
      <t xml:space="preserve">LEVENE$groupvar  29  1.101 0.03797   1.106  </t>
    </r>
    <r>
      <rPr>
        <sz val="11"/>
        <color rgb="FF385623"/>
        <rFont val="Calibri"/>
        <family val="2"/>
        <scheme val="minor"/>
      </rPr>
      <t>0.328</t>
    </r>
  </si>
  <si>
    <t xml:space="preserve">Residuals       303 10.401 0.03433  </t>
  </si>
  <si>
    <t>Luc raw BC</t>
  </si>
  <si>
    <r>
      <t xml:space="preserve">W = 0.91882, </t>
    </r>
    <r>
      <rPr>
        <sz val="11"/>
        <color rgb="FFFF0000"/>
        <rFont val="Calibri"/>
        <family val="2"/>
        <scheme val="minor"/>
      </rPr>
      <t>p-value = 1.918e-12</t>
    </r>
  </si>
  <si>
    <r>
      <t xml:space="preserve">LEVENE$groupvar  29  0.822 0.02833   1.112  </t>
    </r>
    <r>
      <rPr>
        <sz val="11"/>
        <color rgb="FF385623"/>
        <rFont val="Calibri"/>
        <family val="2"/>
        <scheme val="minor"/>
      </rPr>
      <t>0.321</t>
    </r>
  </si>
  <si>
    <t xml:space="preserve">Residuals       303  7.723 0.02549   </t>
  </si>
  <si>
    <t>Luc raw pool</t>
  </si>
  <si>
    <r>
      <t xml:space="preserve">W = 0.62241, </t>
    </r>
    <r>
      <rPr>
        <sz val="11"/>
        <color rgb="FFFF0000"/>
        <rFont val="Calibri"/>
        <family val="2"/>
        <scheme val="minor"/>
      </rPr>
      <t>p-value = 3.43e-14</t>
    </r>
  </si>
  <si>
    <t xml:space="preserve">                Df    Sum Sq   Mean Sq F value Pr(&gt;F)  </t>
  </si>
  <si>
    <r>
      <t xml:space="preserve">LEVENE$groupvar 29 1.106e+13 3.815e+11   1.723 </t>
    </r>
    <r>
      <rPr>
        <sz val="11"/>
        <color rgb="FFFF0000"/>
        <rFont val="Calibri"/>
        <family val="2"/>
        <scheme val="minor"/>
      </rPr>
      <t>0.0361 *</t>
    </r>
  </si>
  <si>
    <t xml:space="preserve">Residuals       64 1.417e+13 2.215e+11                 </t>
  </si>
  <si>
    <t>Luc raw pool log</t>
  </si>
  <si>
    <r>
      <t>W = 0.90345</t>
    </r>
    <r>
      <rPr>
        <sz val="11"/>
        <color rgb="FFFF0000"/>
        <rFont val="Calibri"/>
        <family val="2"/>
        <scheme val="minor"/>
      </rPr>
      <t>, p-value = 3.812e-06</t>
    </r>
  </si>
  <si>
    <r>
      <t xml:space="preserve">LEVENE$groupvar 29 0.3082 0.01063   0.263     </t>
    </r>
    <r>
      <rPr>
        <sz val="11"/>
        <color rgb="FF385623"/>
        <rFont val="Calibri"/>
        <family val="2"/>
        <scheme val="minor"/>
      </rPr>
      <t xml:space="preserve"> 1</t>
    </r>
  </si>
  <si>
    <t xml:space="preserve">Residuals       64 2.5843 0.04038     </t>
  </si>
  <si>
    <t>Luc raw pool BC</t>
  </si>
  <si>
    <r>
      <t xml:space="preserve">W = 0.89793, </t>
    </r>
    <r>
      <rPr>
        <sz val="11"/>
        <color rgb="FFFF0000"/>
        <rFont val="Calibri"/>
        <family val="2"/>
        <scheme val="minor"/>
      </rPr>
      <t>p-value = 2.128e-06</t>
    </r>
  </si>
  <si>
    <r>
      <t xml:space="preserve">LEVENE$groupvar 29 0.3648 0.01258   0.265     </t>
    </r>
    <r>
      <rPr>
        <sz val="11"/>
        <color rgb="FF385623"/>
        <rFont val="Calibri"/>
        <family val="2"/>
        <scheme val="minor"/>
      </rPr>
      <t xml:space="preserve"> 1</t>
    </r>
  </si>
  <si>
    <t xml:space="preserve">Residuals       64 3.0412 0.04752               </t>
  </si>
  <si>
    <t>Via raw</t>
  </si>
  <si>
    <r>
      <t>W = 0.94608</t>
    </r>
    <r>
      <rPr>
        <sz val="11"/>
        <color rgb="FFFF0000"/>
        <rFont val="Calibri"/>
        <family val="2"/>
        <scheme val="minor"/>
      </rPr>
      <t>, p-value = 1.759e-09</t>
    </r>
  </si>
  <si>
    <r>
      <t xml:space="preserve">LEVENE$groupvar  29  0.955 0.03292   1.265   </t>
    </r>
    <r>
      <rPr>
        <sz val="11"/>
        <color rgb="FF385623"/>
        <rFont val="Calibri"/>
        <family val="2"/>
        <scheme val="minor"/>
      </rPr>
      <t>0.17</t>
    </r>
  </si>
  <si>
    <t xml:space="preserve">Residuals       293  7.625 0.02602               </t>
  </si>
  <si>
    <t>Via raw log</t>
  </si>
  <si>
    <r>
      <t xml:space="preserve">W = 0.94565, </t>
    </r>
    <r>
      <rPr>
        <sz val="11"/>
        <color rgb="FFFF0000"/>
        <rFont val="Calibri"/>
        <family val="2"/>
        <scheme val="minor"/>
      </rPr>
      <t>p-value = 1.57e-09</t>
    </r>
  </si>
  <si>
    <t xml:space="preserve">                 Df Sum Sq Mean Sq F value Pr(&gt;F)  </t>
  </si>
  <si>
    <r>
      <t xml:space="preserve">LEVENE$groupvar  29  0.712 0.02454   1.703 </t>
    </r>
    <r>
      <rPr>
        <sz val="11"/>
        <color rgb="FFFF0000"/>
        <rFont val="Calibri"/>
        <family val="2"/>
        <scheme val="minor"/>
      </rPr>
      <t>0.0158 *</t>
    </r>
  </si>
  <si>
    <t xml:space="preserve">Residuals       293  4.223 0.01441                 </t>
  </si>
  <si>
    <t>Via raw BC</t>
  </si>
  <si>
    <r>
      <t xml:space="preserve">W = 0.94811, </t>
    </r>
    <r>
      <rPr>
        <sz val="11"/>
        <color rgb="FFFF0000"/>
        <rFont val="Calibri"/>
        <family val="2"/>
        <scheme val="minor"/>
      </rPr>
      <t>p-value = 3.031e-09</t>
    </r>
  </si>
  <si>
    <r>
      <t xml:space="preserve">LEVENE$groupvar  29  0.945 0.03257   1.507 </t>
    </r>
    <r>
      <rPr>
        <sz val="11"/>
        <color rgb="FFFF0000"/>
        <rFont val="Calibri"/>
        <family val="2"/>
        <scheme val="minor"/>
      </rPr>
      <t>0.0498 *</t>
    </r>
  </si>
  <si>
    <t xml:space="preserve">Residuals       293  6.333 0.02161                 </t>
  </si>
  <si>
    <t>Via pool raw</t>
  </si>
  <si>
    <r>
      <t xml:space="preserve">W = 0.91583, </t>
    </r>
    <r>
      <rPr>
        <sz val="11"/>
        <color rgb="FFFF0000"/>
        <rFont val="Calibri"/>
        <family val="2"/>
        <scheme val="minor"/>
      </rPr>
      <t>p-value = 2.227e-05</t>
    </r>
  </si>
  <si>
    <r>
      <t xml:space="preserve">LEVENE$groupvar 29 0.2142 0.00739   0.187     </t>
    </r>
    <r>
      <rPr>
        <sz val="11"/>
        <color rgb="FF385623"/>
        <rFont val="Calibri"/>
        <family val="2"/>
        <scheme val="minor"/>
      </rPr>
      <t xml:space="preserve"> 1</t>
    </r>
  </si>
  <si>
    <t xml:space="preserve">Residuals       60 2.3673 0.03945               </t>
  </si>
  <si>
    <t>Via pool log</t>
  </si>
  <si>
    <r>
      <t xml:space="preserve">W = 0.91359, </t>
    </r>
    <r>
      <rPr>
        <sz val="11"/>
        <color rgb="FFFF0000"/>
        <rFont val="Calibri"/>
        <family val="2"/>
        <scheme val="minor"/>
      </rPr>
      <t>p-value = 1.734e-05</t>
    </r>
  </si>
  <si>
    <r>
      <t xml:space="preserve">LEVENE$groupvar 29 0.1579 0.005446   0.283      </t>
    </r>
    <r>
      <rPr>
        <sz val="11"/>
        <color rgb="FF385623"/>
        <rFont val="Calibri"/>
        <family val="2"/>
        <scheme val="minor"/>
      </rPr>
      <t>1</t>
    </r>
  </si>
  <si>
    <t xml:space="preserve">Residuals       60 1.1529 0.019215               </t>
  </si>
  <si>
    <t>Via pool BC</t>
  </si>
  <si>
    <r>
      <t xml:space="preserve">W = 0.93214, </t>
    </r>
    <r>
      <rPr>
        <sz val="11"/>
        <color rgb="FFFF0000"/>
        <rFont val="Calibri"/>
        <family val="2"/>
        <scheme val="minor"/>
      </rPr>
      <t>p-value = 0.0001545</t>
    </r>
  </si>
  <si>
    <r>
      <t xml:space="preserve">LEVENE$groupvar 29 0.2207 0.00761   0.255      </t>
    </r>
    <r>
      <rPr>
        <sz val="11"/>
        <color rgb="FF385623"/>
        <rFont val="Calibri"/>
        <family val="2"/>
        <scheme val="minor"/>
      </rPr>
      <t>1</t>
    </r>
  </si>
  <si>
    <t xml:space="preserve">Residuals       60 1.7896 0.02983             </t>
  </si>
  <si>
    <t>0.1 pM</t>
  </si>
  <si>
    <t>NA</t>
  </si>
  <si>
    <t>0.3 pM</t>
  </si>
  <si>
    <t>1 p_M</t>
  </si>
  <si>
    <t>3 p_M</t>
  </si>
  <si>
    <t>10 piM</t>
  </si>
  <si>
    <t>30 piM</t>
  </si>
  <si>
    <t>100 piM</t>
  </si>
  <si>
    <t>300 piM</t>
  </si>
  <si>
    <t>stp23 - 0.225</t>
  </si>
  <si>
    <t>stp23 - 0.45</t>
  </si>
  <si>
    <t>stp23 - 0.9</t>
  </si>
  <si>
    <t>stp23 - 1.8</t>
  </si>
  <si>
    <t>stp50 - 0.2</t>
  </si>
  <si>
    <t>stp50 - 0.4</t>
  </si>
  <si>
    <t>stp50 - 0.8</t>
  </si>
  <si>
    <t>stp50 - 1.9</t>
  </si>
  <si>
    <t>stp104 - 0.25</t>
  </si>
  <si>
    <t>stp104 - 0.5</t>
  </si>
  <si>
    <t>stp104 - 1</t>
  </si>
  <si>
    <t>stp104 - 2</t>
  </si>
  <si>
    <t>PC - 2,3,7,8-Tetrachlorodibenzodioxin (TCDD)</t>
  </si>
  <si>
    <t>1pM</t>
  </si>
  <si>
    <t>3pM</t>
  </si>
  <si>
    <t>10pM</t>
  </si>
  <si>
    <t>30pM</t>
  </si>
  <si>
    <t>100pM</t>
  </si>
  <si>
    <t>300pM</t>
  </si>
  <si>
    <t>via_raw_bc</t>
  </si>
  <si>
    <t>1way + Dunnet (2sd)</t>
  </si>
  <si>
    <t>log_pool</t>
  </si>
  <si>
    <t>via_bc_pool</t>
  </si>
  <si>
    <r>
      <t>W = 0.90457</t>
    </r>
    <r>
      <rPr>
        <sz val="11"/>
        <color rgb="FFFF0000"/>
        <rFont val="Calibri"/>
        <family val="2"/>
        <scheme val="minor"/>
      </rPr>
      <t>, p-value = 1.217e-15</t>
    </r>
  </si>
  <si>
    <r>
      <t xml:space="preserve">LEVENE$groupvar  20 4.892e+14 2.446e+13   16.41 </t>
    </r>
    <r>
      <rPr>
        <sz val="11"/>
        <color rgb="FFFF0000"/>
        <rFont val="Calibri"/>
        <family val="2"/>
        <scheme val="minor"/>
      </rPr>
      <t>&lt;2e-16 ***</t>
    </r>
  </si>
  <si>
    <t xml:space="preserve">Residuals       402 5.991e+14 1.490e+12                   </t>
  </si>
  <si>
    <r>
      <t xml:space="preserve">W = 0.92902, </t>
    </r>
    <r>
      <rPr>
        <sz val="11"/>
        <color rgb="FFFF0000"/>
        <rFont val="Calibri"/>
        <family val="2"/>
        <scheme val="minor"/>
      </rPr>
      <t>p-value = 2.781e-13</t>
    </r>
  </si>
  <si>
    <r>
      <t xml:space="preserve">LEVENE$groupvar  20   1.49 0.07449    1.21  </t>
    </r>
    <r>
      <rPr>
        <sz val="11"/>
        <color rgb="FF385623"/>
        <rFont val="Calibri"/>
        <family val="2"/>
        <scheme val="minor"/>
      </rPr>
      <t>0.241</t>
    </r>
  </si>
  <si>
    <t xml:space="preserve">Residuals       402  24.75 0.06156        </t>
  </si>
  <si>
    <r>
      <t xml:space="preserve">W = 0.92043, </t>
    </r>
    <r>
      <rPr>
        <sz val="11"/>
        <color rgb="FFC00000"/>
        <rFont val="Calibri"/>
        <family val="2"/>
        <scheme val="minor"/>
      </rPr>
      <t>p-value = 3.628e-14</t>
    </r>
  </si>
  <si>
    <r>
      <t xml:space="preserve">LEVENE$groupvar  20   1.73 0.08639    1.01  </t>
    </r>
    <r>
      <rPr>
        <sz val="11"/>
        <color rgb="FF385623"/>
        <rFont val="Calibri"/>
        <family val="2"/>
        <scheme val="minor"/>
      </rPr>
      <t>0.449</t>
    </r>
  </si>
  <si>
    <t xml:space="preserve">Residuals       402  34.40 0.08558     </t>
  </si>
  <si>
    <r>
      <t xml:space="preserve">W = 0.90615, </t>
    </r>
    <r>
      <rPr>
        <sz val="11"/>
        <color rgb="FFC00000"/>
        <rFont val="Calibri"/>
        <family val="2"/>
        <scheme val="minor"/>
      </rPr>
      <t>p-value = 1.875e-06</t>
    </r>
  </si>
  <si>
    <t xml:space="preserve">                Df    Sum Sq   Mean Sq F value  Pr(&gt;F)   </t>
  </si>
  <si>
    <r>
      <t xml:space="preserve">LEVENE$groupvar 20 8.996e+13 4.498e+12   2.121 </t>
    </r>
    <r>
      <rPr>
        <sz val="11"/>
        <color rgb="FFC00000"/>
        <rFont val="Calibri"/>
        <family val="2"/>
        <scheme val="minor"/>
      </rPr>
      <t>0.00941 **</t>
    </r>
  </si>
  <si>
    <t xml:space="preserve">Residuals       83 1.760e+14 2.120e+12                   </t>
  </si>
  <si>
    <r>
      <t xml:space="preserve">W = 0.89867, </t>
    </r>
    <r>
      <rPr>
        <sz val="11"/>
        <color rgb="FFC00000"/>
        <rFont val="Calibri"/>
        <family val="2"/>
        <scheme val="minor"/>
      </rPr>
      <t>p-value = 8.125e-07</t>
    </r>
  </si>
  <si>
    <r>
      <t xml:space="preserve">LEVENE$groupvar 20  0.323 0.01616   0.182     </t>
    </r>
    <r>
      <rPr>
        <sz val="11"/>
        <color rgb="FF385623"/>
        <rFont val="Calibri"/>
        <family val="2"/>
        <scheme val="minor"/>
      </rPr>
      <t xml:space="preserve"> 1</t>
    </r>
  </si>
  <si>
    <t xml:space="preserve">Residuals       83  7.359 0.08866               </t>
  </si>
  <si>
    <r>
      <t xml:space="preserve">W = 0.8872, </t>
    </r>
    <r>
      <rPr>
        <sz val="11"/>
        <color rgb="FFFF0000"/>
        <rFont val="Calibri"/>
        <family val="2"/>
        <scheme val="minor"/>
      </rPr>
      <t>p-value = 2.405e-07</t>
    </r>
  </si>
  <si>
    <r>
      <t xml:space="preserve">LEVENE$groupvar 20  0.284 0.01422   0.157     </t>
    </r>
    <r>
      <rPr>
        <sz val="11"/>
        <color rgb="FF385623"/>
        <rFont val="Calibri"/>
        <family val="2"/>
        <scheme val="minor"/>
      </rPr>
      <t xml:space="preserve"> 1</t>
    </r>
  </si>
  <si>
    <t xml:space="preserve">Residuals       83  7.516 0.09056               </t>
  </si>
  <si>
    <r>
      <t xml:space="preserve">W = 0.956, </t>
    </r>
    <r>
      <rPr>
        <sz val="11"/>
        <color rgb="FFFF0000"/>
        <rFont val="Calibri"/>
        <family val="2"/>
        <scheme val="minor"/>
      </rPr>
      <t>p-value = 3.744e-07</t>
    </r>
  </si>
  <si>
    <t xml:space="preserve">                 Df Sum Sq  Mean Sq F value Pr(&gt;F)</t>
  </si>
  <si>
    <r>
      <t xml:space="preserve">LEVENE$groupvar  20 0.0367 0.001837   0.481  </t>
    </r>
    <r>
      <rPr>
        <sz val="11"/>
        <color rgb="FF538135"/>
        <rFont val="Calibri"/>
        <family val="2"/>
        <scheme val="minor"/>
      </rPr>
      <t>0.972</t>
    </r>
  </si>
  <si>
    <t xml:space="preserve">Residuals       242 0.9233 0.003815     </t>
  </si>
  <si>
    <r>
      <t xml:space="preserve">W = 0.97711, </t>
    </r>
    <r>
      <rPr>
        <sz val="11"/>
        <color rgb="FFFF0000"/>
        <rFont val="Calibri"/>
        <family val="2"/>
        <scheme val="minor"/>
      </rPr>
      <t>p-value = 0.0003085</t>
    </r>
  </si>
  <si>
    <r>
      <t xml:space="preserve">LEVENE$groupvar  20 0.0382 0.001910   0.566  </t>
    </r>
    <r>
      <rPr>
        <sz val="11"/>
        <color rgb="FF538135"/>
        <rFont val="Calibri"/>
        <family val="2"/>
        <scheme val="minor"/>
      </rPr>
      <t>0.933</t>
    </r>
  </si>
  <si>
    <t>Residuals       242 0.8171 0.003376</t>
  </si>
  <si>
    <r>
      <t xml:space="preserve">W = 0.98125, </t>
    </r>
    <r>
      <rPr>
        <sz val="11"/>
        <color rgb="FFFF0000"/>
        <rFont val="Calibri"/>
        <family val="2"/>
        <scheme val="minor"/>
      </rPr>
      <t>p-value = 0.001546</t>
    </r>
  </si>
  <si>
    <r>
      <t xml:space="preserve">LEVENE$groupvar  20  0.392 0.01962   0.625  </t>
    </r>
    <r>
      <rPr>
        <sz val="11"/>
        <color rgb="FF538135"/>
        <rFont val="Calibri"/>
        <family val="2"/>
        <scheme val="minor"/>
      </rPr>
      <t>0.893</t>
    </r>
  </si>
  <si>
    <t xml:space="preserve">Residuals       242  7.600 0.03140  </t>
  </si>
  <si>
    <t>Via raw pool</t>
  </si>
  <si>
    <r>
      <t xml:space="preserve">W = 0.92873, </t>
    </r>
    <r>
      <rPr>
        <sz val="11"/>
        <color rgb="FFFF0000"/>
        <rFont val="Calibri"/>
        <family val="2"/>
        <scheme val="minor"/>
      </rPr>
      <t>p-value = 0.000403</t>
    </r>
  </si>
  <si>
    <r>
      <t xml:space="preserve">LEVENE$groupvar 20 0.01089 0.000545   0.103      </t>
    </r>
    <r>
      <rPr>
        <sz val="11"/>
        <color rgb="FF538135"/>
        <rFont val="Calibri"/>
        <family val="2"/>
        <scheme val="minor"/>
      </rPr>
      <t>1</t>
    </r>
  </si>
  <si>
    <t xml:space="preserve">Residuals       54 0.28439 0.005267          </t>
  </si>
  <si>
    <t>Via raw pool log</t>
  </si>
  <si>
    <r>
      <t xml:space="preserve">W = 0.95504, </t>
    </r>
    <r>
      <rPr>
        <sz val="11"/>
        <color rgb="FFFF0000"/>
        <rFont val="Calibri"/>
        <family val="2"/>
        <scheme val="minor"/>
      </rPr>
      <t>p-value = 0.009521</t>
    </r>
  </si>
  <si>
    <r>
      <t xml:space="preserve">LEVENE$groupvar 20 0.01069 0.000535   0.119     </t>
    </r>
    <r>
      <rPr>
        <sz val="11"/>
        <color rgb="FF385623"/>
        <rFont val="Calibri"/>
        <family val="2"/>
        <scheme val="minor"/>
      </rPr>
      <t xml:space="preserve"> 1</t>
    </r>
  </si>
  <si>
    <t xml:space="preserve">Residuals       54 0.24281 0.004496               </t>
  </si>
  <si>
    <t>Via raw pool BC</t>
  </si>
  <si>
    <r>
      <t xml:space="preserve">W = 0.96622, </t>
    </r>
    <r>
      <rPr>
        <sz val="11"/>
        <color rgb="FFFF0000"/>
        <rFont val="Calibri"/>
        <family val="2"/>
        <scheme val="minor"/>
      </rPr>
      <t>p-value = 0.04268</t>
    </r>
  </si>
  <si>
    <r>
      <t xml:space="preserve">LEVENE$groupvar 20  0.238 0.01189   0.152    </t>
    </r>
    <r>
      <rPr>
        <sz val="11"/>
        <color rgb="FF385623"/>
        <rFont val="Calibri"/>
        <family val="2"/>
        <scheme val="minor"/>
      </rPr>
      <t xml:space="preserve">  1</t>
    </r>
  </si>
  <si>
    <t xml:space="preserve">Residuals       54  4.226 0.07825               </t>
  </si>
  <si>
    <t>0.03 nM</t>
  </si>
  <si>
    <t>0.1 nM</t>
  </si>
  <si>
    <t>0.3 nM</t>
  </si>
  <si>
    <t>1 nM</t>
  </si>
  <si>
    <t>3 nM</t>
  </si>
  <si>
    <t>0.25</t>
  </si>
  <si>
    <t>0.5</t>
  </si>
  <si>
    <t>1</t>
  </si>
  <si>
    <t>2</t>
  </si>
  <si>
    <t>0.225</t>
  </si>
  <si>
    <t>0.45</t>
  </si>
  <si>
    <t>0.9</t>
  </si>
  <si>
    <t>1.8</t>
  </si>
  <si>
    <t>0.245</t>
  </si>
  <si>
    <t>0.49</t>
  </si>
  <si>
    <t>0.98</t>
  </si>
  <si>
    <t>1.96</t>
  </si>
  <si>
    <t>na</t>
  </si>
  <si>
    <t>Via_pool_bc</t>
  </si>
  <si>
    <r>
      <t xml:space="preserve">W = 0.85589, </t>
    </r>
    <r>
      <rPr>
        <sz val="11"/>
        <color rgb="FFFF0000"/>
        <rFont val="Calibri"/>
        <family val="2"/>
        <scheme val="minor"/>
      </rPr>
      <t>p-value = 2.68e-16</t>
    </r>
  </si>
  <si>
    <r>
      <t xml:space="preserve">LEVENE$groupvar  29  1.254 0.04324    4.03 </t>
    </r>
    <r>
      <rPr>
        <sz val="11"/>
        <color rgb="FFFF0000"/>
        <rFont val="Calibri"/>
        <family val="2"/>
        <scheme val="minor"/>
      </rPr>
      <t>4.46e-10 ***</t>
    </r>
  </si>
  <si>
    <t xml:space="preserve">Residuals       278  2.983 0.01073                     </t>
  </si>
  <si>
    <r>
      <t xml:space="preserve">W = 0.9745, </t>
    </r>
    <r>
      <rPr>
        <sz val="11"/>
        <color rgb="FFFF0000"/>
        <rFont val="Calibri"/>
        <family val="2"/>
        <scheme val="minor"/>
      </rPr>
      <t>p-value = 2.757e-05</t>
    </r>
  </si>
  <si>
    <r>
      <t xml:space="preserve">LEVENE$groupvar  29  0.971 0.03349   1.091  </t>
    </r>
    <r>
      <rPr>
        <sz val="11"/>
        <color rgb="FF385623"/>
        <rFont val="Calibri"/>
        <family val="2"/>
        <scheme val="minor"/>
      </rPr>
      <t>0.347</t>
    </r>
  </si>
  <si>
    <t xml:space="preserve">Residuals       278  8.536 0.03070            </t>
  </si>
  <si>
    <r>
      <t xml:space="preserve">W = 0.95463, </t>
    </r>
    <r>
      <rPr>
        <sz val="11"/>
        <color rgb="FFFF0000"/>
        <rFont val="Calibri"/>
        <family val="2"/>
        <scheme val="minor"/>
      </rPr>
      <t>p-value = 3.588e-08</t>
    </r>
  </si>
  <si>
    <r>
      <t xml:space="preserve">LEVENE$groupvar  29  12.12  0.4181   1.257  </t>
    </r>
    <r>
      <rPr>
        <sz val="11"/>
        <color rgb="FF385623"/>
        <rFont val="Calibri"/>
        <family val="2"/>
        <scheme val="minor"/>
      </rPr>
      <t>0.177</t>
    </r>
  </si>
  <si>
    <t xml:space="preserve">Residuals       278  92.45  0.3326       </t>
  </si>
  <si>
    <r>
      <t xml:space="preserve">W = 0.96082, </t>
    </r>
    <r>
      <rPr>
        <sz val="11"/>
        <color rgb="FFFF0000"/>
        <rFont val="Calibri"/>
        <family val="2"/>
        <scheme val="minor"/>
      </rPr>
      <t>p-value = 0.005812</t>
    </r>
  </si>
  <si>
    <r>
      <t xml:space="preserve">LEVENE$groupvar 29 0.2042 0.007041    0.98  </t>
    </r>
    <r>
      <rPr>
        <sz val="11"/>
        <color rgb="FF385623"/>
        <rFont val="Calibri"/>
        <family val="2"/>
        <scheme val="minor"/>
      </rPr>
      <t>0.509</t>
    </r>
  </si>
  <si>
    <t xml:space="preserve">Residuals       66 0.4743 0.007187   </t>
  </si>
  <si>
    <r>
      <t xml:space="preserve">W = 0.97526, </t>
    </r>
    <r>
      <rPr>
        <sz val="11"/>
        <color rgb="FF385623"/>
        <rFont val="Calibri"/>
        <family val="2"/>
        <scheme val="minor"/>
      </rPr>
      <t>p-value = 0.06608</t>
    </r>
  </si>
  <si>
    <r>
      <t xml:space="preserve">LEVENE$groupvar 29 0.4439 0.01531   0.559  </t>
    </r>
    <r>
      <rPr>
        <sz val="11"/>
        <color rgb="FF385623"/>
        <rFont val="Calibri"/>
        <family val="2"/>
        <scheme val="minor"/>
      </rPr>
      <t>0.957</t>
    </r>
  </si>
  <si>
    <t>Residuals       66 1.8077 0.02739</t>
  </si>
  <si>
    <r>
      <t xml:space="preserve">W = 0.98245, </t>
    </r>
    <r>
      <rPr>
        <sz val="11"/>
        <color rgb="FF385623"/>
        <rFont val="Calibri"/>
        <family val="2"/>
        <scheme val="minor"/>
      </rPr>
      <t>p-value = 0.2279</t>
    </r>
  </si>
  <si>
    <r>
      <t xml:space="preserve">LEVENE$groupvar 29  14.27  0.4921   0.636   </t>
    </r>
    <r>
      <rPr>
        <sz val="11"/>
        <color rgb="FF385623"/>
        <rFont val="Calibri"/>
        <family val="2"/>
        <scheme val="minor"/>
      </rPr>
      <t>0.91</t>
    </r>
  </si>
  <si>
    <t xml:space="preserve">Residuals       66  51.03  0.7732      </t>
  </si>
  <si>
    <r>
      <t xml:space="preserve">W = 0.86355, </t>
    </r>
    <r>
      <rPr>
        <sz val="11"/>
        <color rgb="FFFF0000"/>
        <rFont val="Calibri"/>
        <family val="2"/>
        <scheme val="minor"/>
      </rPr>
      <t>p-value = 7.631e-16</t>
    </r>
  </si>
  <si>
    <r>
      <t xml:space="preserve">LEVENE$groupvar  29   0.66 0.02267   0.119     </t>
    </r>
    <r>
      <rPr>
        <sz val="11"/>
        <color rgb="FF385623"/>
        <rFont val="Calibri"/>
        <family val="2"/>
        <scheme val="minor"/>
      </rPr>
      <t xml:space="preserve"> 1</t>
    </r>
  </si>
  <si>
    <t xml:space="preserve">Residuals       278  53.13 0.19112   </t>
  </si>
  <si>
    <r>
      <t xml:space="preserve">W = 0.81438, </t>
    </r>
    <r>
      <rPr>
        <sz val="11"/>
        <color rgb="FFFF0000"/>
        <rFont val="Calibri"/>
        <family val="2"/>
        <scheme val="minor"/>
      </rPr>
      <t>p-value &lt; 2.2e-16</t>
    </r>
  </si>
  <si>
    <r>
      <t>LEVENE$groupvar  29  0.145 0.00501   0.</t>
    </r>
    <r>
      <rPr>
        <sz val="11"/>
        <color rgb="FF385623"/>
        <rFont val="Calibri"/>
        <family val="2"/>
        <scheme val="minor"/>
      </rPr>
      <t>088      1</t>
    </r>
  </si>
  <si>
    <t xml:space="preserve">Residuals       278 15.822 0.05691           </t>
  </si>
  <si>
    <r>
      <t xml:space="preserve">W = 0.91813, </t>
    </r>
    <r>
      <rPr>
        <sz val="11"/>
        <color rgb="FFFF0000"/>
        <rFont val="Calibri"/>
        <family val="2"/>
        <scheme val="minor"/>
      </rPr>
      <t>p-value = 6.254e-12</t>
    </r>
  </si>
  <si>
    <r>
      <t xml:space="preserve">LEVENE$groupvar  29   2.95  0.1017   0.436  </t>
    </r>
    <r>
      <rPr>
        <sz val="11"/>
        <color rgb="FF385623"/>
        <rFont val="Calibri"/>
        <family val="2"/>
        <scheme val="minor"/>
      </rPr>
      <t>0.995</t>
    </r>
  </si>
  <si>
    <t xml:space="preserve">Residuals       278  64.75  0.2329               </t>
  </si>
  <si>
    <r>
      <t xml:space="preserve">W = 0.83228, </t>
    </r>
    <r>
      <rPr>
        <sz val="11"/>
        <color rgb="FFC00000"/>
        <rFont val="Calibri"/>
        <family val="2"/>
        <scheme val="minor"/>
      </rPr>
      <t>p-value = 1.052e-08</t>
    </r>
  </si>
  <si>
    <r>
      <t xml:space="preserve">LEVENE$groupvar 29   0.35  0.0121   0.037     </t>
    </r>
    <r>
      <rPr>
        <sz val="11"/>
        <color rgb="FF385623"/>
        <rFont val="Calibri"/>
        <family val="2"/>
        <scheme val="minor"/>
      </rPr>
      <t xml:space="preserve"> 1</t>
    </r>
  </si>
  <si>
    <t xml:space="preserve">Residuals       60  19.77  0.3295               </t>
  </si>
  <si>
    <r>
      <t xml:space="preserve">W = 0.77325, </t>
    </r>
    <r>
      <rPr>
        <sz val="11"/>
        <color rgb="FFC00000"/>
        <rFont val="Calibri"/>
        <family val="2"/>
        <scheme val="minor"/>
      </rPr>
      <t>p-value = 1.825e-10</t>
    </r>
  </si>
  <si>
    <r>
      <t xml:space="preserve">LEVENE$groupvar 29  0.075 0.00258    0.03     </t>
    </r>
    <r>
      <rPr>
        <sz val="11"/>
        <color rgb="FF385623"/>
        <rFont val="Calibri"/>
        <family val="2"/>
        <scheme val="minor"/>
      </rPr>
      <t xml:space="preserve"> 1</t>
    </r>
  </si>
  <si>
    <t xml:space="preserve">Residuals       60  5.106 0.08510               </t>
  </si>
  <si>
    <r>
      <t xml:space="preserve">W = 0.93099, </t>
    </r>
    <r>
      <rPr>
        <sz val="11"/>
        <color rgb="FFFF0000"/>
        <rFont val="Calibri"/>
        <family val="2"/>
        <scheme val="minor"/>
      </rPr>
      <t>p-value = 0.0001339</t>
    </r>
  </si>
  <si>
    <r>
      <t xml:space="preserve">LEVENE$groupvar 29    2.5  0.0861   0.152      </t>
    </r>
    <r>
      <rPr>
        <sz val="11"/>
        <color rgb="FF385623"/>
        <rFont val="Calibri"/>
        <family val="2"/>
        <scheme val="minor"/>
      </rPr>
      <t>1</t>
    </r>
  </si>
  <si>
    <t xml:space="preserve">Residuals       60   34.0  0.5666               </t>
  </si>
  <si>
    <t>REF - 0.3 nM</t>
  </si>
  <si>
    <t>REF - 1 nM</t>
  </si>
  <si>
    <t>REF - 3 nM</t>
  </si>
  <si>
    <t>REF -10 nM</t>
  </si>
  <si>
    <t>REF - 30 nM</t>
  </si>
  <si>
    <t>Luc_pool</t>
  </si>
  <si>
    <t>Luc_pool_log</t>
  </si>
  <si>
    <t>Luc_pool_bc</t>
  </si>
  <si>
    <t>Luc_fold</t>
  </si>
  <si>
    <t>10 nM</t>
  </si>
  <si>
    <t>30 nM</t>
  </si>
  <si>
    <t>bc_pool</t>
  </si>
  <si>
    <r>
      <t>W = 0.71663</t>
    </r>
    <r>
      <rPr>
        <sz val="11"/>
        <color rgb="FFFF0000"/>
        <rFont val="Calibri"/>
        <family val="2"/>
        <scheme val="minor"/>
      </rPr>
      <t>, p-value &lt; 2.2e-16</t>
    </r>
  </si>
  <si>
    <t xml:space="preserve">                 Df Sum Sq Mean Sq F value Pr(&gt;F)    </t>
  </si>
  <si>
    <r>
      <t xml:space="preserve">LEVENE$groupvar  29   1531   52.81   9.778 </t>
    </r>
    <r>
      <rPr>
        <sz val="11"/>
        <color rgb="FFFF0000"/>
        <rFont val="Calibri"/>
        <family val="2"/>
        <scheme val="minor"/>
      </rPr>
      <t>&lt;2e-16 ***</t>
    </r>
  </si>
  <si>
    <t xml:space="preserve">Residuals       297   1604    5.40                   </t>
  </si>
  <si>
    <r>
      <t xml:space="preserve">W = 0.99705, </t>
    </r>
    <r>
      <rPr>
        <sz val="11"/>
        <color rgb="FF385623"/>
        <rFont val="Calibri"/>
        <family val="2"/>
        <scheme val="minor"/>
      </rPr>
      <t>p-value = 0.8198</t>
    </r>
  </si>
  <si>
    <r>
      <t xml:space="preserve">LEVENE$groupvar  29 0.2425 0.008361   0.861  </t>
    </r>
    <r>
      <rPr>
        <sz val="11"/>
        <color rgb="FF385623"/>
        <rFont val="Calibri"/>
        <family val="2"/>
        <scheme val="minor"/>
      </rPr>
      <t>0.676</t>
    </r>
  </si>
  <si>
    <t xml:space="preserve">Residuals       297 2.8856 0.009716        </t>
  </si>
  <si>
    <r>
      <t xml:space="preserve">W = 0.98468, p-value </t>
    </r>
    <r>
      <rPr>
        <sz val="11"/>
        <color rgb="FFFF0000"/>
        <rFont val="Calibri"/>
        <family val="2"/>
        <scheme val="minor"/>
      </rPr>
      <t>= 0.001498</t>
    </r>
  </si>
  <si>
    <t xml:space="preserve">                 Df Sum Sq Mean Sq F value  Pr(&gt;F)   </t>
  </si>
  <si>
    <r>
      <t xml:space="preserve">LEVENE$groupvar  29  1.576 0.05435   1.936 </t>
    </r>
    <r>
      <rPr>
        <sz val="11"/>
        <color rgb="FFFF0000"/>
        <rFont val="Calibri"/>
        <family val="2"/>
        <scheme val="minor"/>
      </rPr>
      <t>0.00348 **</t>
    </r>
  </si>
  <si>
    <t xml:space="preserve">Residuals       297  8.336 0.02807                   </t>
  </si>
  <si>
    <r>
      <t xml:space="preserve">W = 0.90916, </t>
    </r>
    <r>
      <rPr>
        <sz val="11"/>
        <color rgb="FFFF0000"/>
        <rFont val="Calibri"/>
        <family val="2"/>
        <scheme val="minor"/>
      </rPr>
      <t>p-value = 1.777e-12</t>
    </r>
  </si>
  <si>
    <t xml:space="preserve">                Df Sum Sq Mean Sq F value Pr(&gt;F)    </t>
  </si>
  <si>
    <r>
      <t xml:space="preserve">LEVENE$groupvar 29  279.6   9.641   3.778  </t>
    </r>
    <r>
      <rPr>
        <sz val="11"/>
        <color rgb="FFFF0000"/>
        <rFont val="Calibri"/>
        <family val="2"/>
        <scheme val="minor"/>
      </rPr>
      <t>4e-06 ***</t>
    </r>
  </si>
  <si>
    <t xml:space="preserve">Residuals       66  168.4   2.552                   </t>
  </si>
  <si>
    <r>
      <t xml:space="preserve">W = 0.98512, </t>
    </r>
    <r>
      <rPr>
        <sz val="11"/>
        <color rgb="FF385623"/>
        <rFont val="Calibri"/>
        <family val="2"/>
        <scheme val="minor"/>
      </rPr>
      <t>p-value = 0.3517</t>
    </r>
  </si>
  <si>
    <r>
      <t xml:space="preserve">LEVENE$groupvar 29 0.0723 0.002494   0.317  </t>
    </r>
    <r>
      <rPr>
        <sz val="11"/>
        <color rgb="FF385623"/>
        <rFont val="Calibri"/>
        <family val="2"/>
        <scheme val="minor"/>
      </rPr>
      <t>0.999</t>
    </r>
  </si>
  <si>
    <t xml:space="preserve">Residuals       66 0.5186 0.007857      </t>
  </si>
  <si>
    <r>
      <t xml:space="preserve">W = 0.98749, p-value = </t>
    </r>
    <r>
      <rPr>
        <sz val="11"/>
        <color rgb="FF385723"/>
        <rFont val="Calibri"/>
        <family val="2"/>
        <scheme val="minor"/>
      </rPr>
      <t>0.5015</t>
    </r>
  </si>
  <si>
    <r>
      <t xml:space="preserve">LEVENE$groupvar 29 0.2637 0.009094   0.472  </t>
    </r>
    <r>
      <rPr>
        <sz val="11"/>
        <color rgb="FF385623"/>
        <rFont val="Calibri"/>
        <family val="2"/>
        <scheme val="minor"/>
      </rPr>
      <t>0.986</t>
    </r>
  </si>
  <si>
    <t>Residuals       66 1.2715 0.019265</t>
  </si>
  <si>
    <r>
      <t xml:space="preserve">W = 0.93182, </t>
    </r>
    <r>
      <rPr>
        <sz val="11"/>
        <color rgb="FFFF0000"/>
        <rFont val="Calibri"/>
        <family val="2"/>
        <scheme val="minor"/>
      </rPr>
      <t>p-value = 3.653e-10</t>
    </r>
  </si>
  <si>
    <t xml:space="preserve">                 Df Sum Sq   Mean Sq F value Pr(&gt;F)</t>
  </si>
  <si>
    <r>
      <t xml:space="preserve">LEVENE$groupvar  29 0.0080 0.0002757    0.25      </t>
    </r>
    <r>
      <rPr>
        <sz val="11"/>
        <color rgb="FF385623"/>
        <rFont val="Calibri"/>
        <family val="2"/>
        <scheme val="minor"/>
      </rPr>
      <t>1</t>
    </r>
  </si>
  <si>
    <t xml:space="preserve">Residuals       255 0.2807 0.0011010               </t>
  </si>
  <si>
    <r>
      <t xml:space="preserve">W = 0.9191, </t>
    </r>
    <r>
      <rPr>
        <sz val="11"/>
        <color rgb="FFFF0000"/>
        <rFont val="Calibri"/>
        <family val="2"/>
        <scheme val="minor"/>
      </rPr>
      <t>p-value = 2.691e-11</t>
    </r>
  </si>
  <si>
    <r>
      <t xml:space="preserve">LEVENE$groupvar  29 0.0164 0.0005649   0.238      </t>
    </r>
    <r>
      <rPr>
        <sz val="11"/>
        <color rgb="FF385623"/>
        <rFont val="Calibri"/>
        <family val="2"/>
        <scheme val="minor"/>
      </rPr>
      <t>1</t>
    </r>
  </si>
  <si>
    <t xml:space="preserve">Residuals       255 0.6062 0.0023771               </t>
  </si>
  <si>
    <r>
      <t xml:space="preserve">W = 0.94882, </t>
    </r>
    <r>
      <rPr>
        <sz val="11"/>
        <color rgb="FFFF0000"/>
        <rFont val="Calibri"/>
        <family val="2"/>
        <scheme val="minor"/>
      </rPr>
      <t>p-value = 2.035e-08</t>
    </r>
  </si>
  <si>
    <t xml:space="preserve">                 Df   Sum Sq   Mean Sq F value Pr(&gt;F)</t>
  </si>
  <si>
    <r>
      <t xml:space="preserve">LEVENE$groupvar  29 0.000396 1.364e-05   0.323     </t>
    </r>
    <r>
      <rPr>
        <sz val="11"/>
        <color rgb="FF385623"/>
        <rFont val="Calibri"/>
        <family val="2"/>
        <scheme val="minor"/>
      </rPr>
      <t xml:space="preserve"> 1</t>
    </r>
  </si>
  <si>
    <t xml:space="preserve">Residuals       255 0.010770 4.224e-05      </t>
  </si>
  <si>
    <r>
      <t xml:space="preserve">W = 0.88135, </t>
    </r>
    <r>
      <rPr>
        <sz val="11"/>
        <color rgb="FFFF0000"/>
        <rFont val="Calibri"/>
        <family val="2"/>
        <scheme val="minor"/>
      </rPr>
      <t>p-value = 6.497e-07</t>
    </r>
  </si>
  <si>
    <t xml:space="preserve">                Df  Sum Sq   Mean Sq F value Pr(&gt;F)</t>
  </si>
  <si>
    <r>
      <t xml:space="preserve">LEVENE$groupvar 29 0.00288 0.0000994   0.066      </t>
    </r>
    <r>
      <rPr>
        <sz val="11"/>
        <color rgb="FF385623"/>
        <rFont val="Calibri"/>
        <family val="2"/>
        <scheme val="minor"/>
      </rPr>
      <t>1</t>
    </r>
  </si>
  <si>
    <t xml:space="preserve">Residuals       60 0.08992 0.0014986     </t>
  </si>
  <si>
    <r>
      <t xml:space="preserve">W = 0.86748, </t>
    </r>
    <r>
      <rPr>
        <sz val="11"/>
        <color rgb="FFC00000"/>
        <rFont val="Calibri"/>
        <family val="2"/>
        <scheme val="minor"/>
      </rPr>
      <t>p-value = 1.852e-07</t>
    </r>
  </si>
  <si>
    <r>
      <t xml:space="preserve">LEVENE$groupvar 29 0.00582 0.000201   0.061      </t>
    </r>
    <r>
      <rPr>
        <sz val="11"/>
        <color rgb="FF385623"/>
        <rFont val="Calibri"/>
        <family val="2"/>
        <scheme val="minor"/>
      </rPr>
      <t>1</t>
    </r>
  </si>
  <si>
    <t xml:space="preserve">Residuals       60 0.19656 0.003276        </t>
  </si>
  <si>
    <r>
      <t xml:space="preserve">W = 0.93767, </t>
    </r>
    <r>
      <rPr>
        <sz val="11"/>
        <color rgb="FFFF0000"/>
        <rFont val="Calibri"/>
        <family val="2"/>
        <scheme val="minor"/>
      </rPr>
      <t>p-value = 0.000313</t>
    </r>
  </si>
  <si>
    <t xml:space="preserve">                Df    Sum Sq   Mean Sq F value Pr(&gt;F)</t>
  </si>
  <si>
    <r>
      <t xml:space="preserve">LEVENE$groupvar 29 2.052e-06 7.070e-08   0.144      </t>
    </r>
    <r>
      <rPr>
        <sz val="11"/>
        <color rgb="FF385623"/>
        <rFont val="Calibri"/>
        <family val="2"/>
        <scheme val="minor"/>
      </rPr>
      <t>1</t>
    </r>
  </si>
  <si>
    <t xml:space="preserve">Residuals       60 2.957e-05 4.929e-07               </t>
  </si>
  <si>
    <t>Primarily associated article: DIB_A</t>
  </si>
  <si>
    <t>Tab</t>
  </si>
  <si>
    <t>Tab name</t>
  </si>
  <si>
    <t>content</t>
  </si>
  <si>
    <t>Tab1</t>
  </si>
  <si>
    <t>index</t>
  </si>
  <si>
    <t>Tab2</t>
  </si>
  <si>
    <t>Tab3</t>
  </si>
  <si>
    <t>Tab4</t>
  </si>
  <si>
    <t>Tab5</t>
  </si>
  <si>
    <t>Tab6</t>
  </si>
  <si>
    <t>Tab7</t>
  </si>
  <si>
    <t>Tab8</t>
  </si>
  <si>
    <t>Tab9</t>
  </si>
  <si>
    <t>INDEX of supplementary information file SI7 ("SI7_Rcalc")</t>
  </si>
  <si>
    <t>Tab10</t>
  </si>
  <si>
    <t>Tab11</t>
  </si>
  <si>
    <t>Tab12</t>
  </si>
  <si>
    <t>Tab13</t>
  </si>
  <si>
    <t>Tab14</t>
  </si>
  <si>
    <t>Tab15</t>
  </si>
  <si>
    <t>Tab16</t>
  </si>
  <si>
    <t>SI7_index</t>
  </si>
  <si>
    <t>ZF4_raw</t>
  </si>
  <si>
    <t>ZF4_pool</t>
  </si>
  <si>
    <t>ZF4_stats</t>
  </si>
  <si>
    <t>ZFL_pool</t>
  </si>
  <si>
    <t>ZFL_stats</t>
  </si>
  <si>
    <t>ZFL_raw</t>
  </si>
  <si>
    <t>AREc32_raw</t>
  </si>
  <si>
    <t>AREc32_pool</t>
  </si>
  <si>
    <t>AREc32_stats</t>
  </si>
  <si>
    <t>HepG2_raw</t>
  </si>
  <si>
    <t>HepG2_pool</t>
  </si>
  <si>
    <t>HepG2_stats</t>
  </si>
  <si>
    <t>DRE_raw</t>
  </si>
  <si>
    <t>DRE_pool</t>
  </si>
  <si>
    <t>DRE_stats</t>
  </si>
  <si>
    <t>Legend (for all tabs)</t>
  </si>
  <si>
    <t>exposure or control sample</t>
  </si>
  <si>
    <t>REF - X µM</t>
  </si>
  <si>
    <t>dataset</t>
  </si>
  <si>
    <t>STPX-Y</t>
  </si>
  <si>
    <t>raw data of recorded luciferase endpoint</t>
  </si>
  <si>
    <t>Box-Cox transformed luciferase data</t>
  </si>
  <si>
    <t>best choice dataset to fit test criteria normalised to fold-induction</t>
  </si>
  <si>
    <t>raw data of recorded cellular viability/cytotoxicity</t>
  </si>
  <si>
    <t>log(10) transformed luciferase data</t>
  </si>
  <si>
    <t>log(10) transformed viability data data</t>
  </si>
  <si>
    <t>Box-Cox transformed viability data data</t>
  </si>
  <si>
    <t>negative/solvent control</t>
  </si>
  <si>
    <t>reference compound at concentration X in uM</t>
  </si>
  <si>
    <t>sample number X at relative enrichment factor (REF) Y</t>
  </si>
  <si>
    <t>WWTP site A effluent (A_E)</t>
  </si>
  <si>
    <t>WWTP site A influent (A_I)</t>
  </si>
  <si>
    <t>WWTP site B effluent (B_E)</t>
  </si>
  <si>
    <t>WWTP site B influent (B_I)</t>
  </si>
  <si>
    <t>WWTP cite C effluent (C_I)</t>
  </si>
  <si>
    <t>WWTP site C influent (C_I)</t>
  </si>
  <si>
    <t>ZF4 assay: Raw luciferase and cellular viability/cytotoxicity data; log(10) and Box-Cox transformation thereof; graphical and statistical analysis of residuals (normality: Shapiro-Wilk; homoscedacity: Levene's test)</t>
  </si>
  <si>
    <t>ZFL assay: Raw luciferase and cellular viability/cytotoxicity data; log(10) and Box-Cox transformation thereof; graphical and statistical analysis of residuals (normality: Shapiro-Wilk; homoscedacity: Levene's test)</t>
  </si>
  <si>
    <t>HepG2 assay: Raw luciferase and cellular viability/cytotoxicity data; log(10) and Box-Cox transformation thereof; graphical and statistical analysis of residuals (normality: Shapiro-Wilk; homoscedacity: Levene's test)</t>
  </si>
  <si>
    <t>ZF4 assay: pooled means per experiment of luciferase and cellular viability/cytotoxicity data; log(10) and Box-Cox transformation thereof; graphical and statistical analysis of residuals (normality: Shapiro-Wilk; homoscedacity: Levene's test)</t>
  </si>
  <si>
    <t>ZF4 assay: summary of conducted statistical tests; where possible according to test criteria, with fitting dataset; Dunnett's test (one and two-sided), Williams' step-down test, Umbrella test by Hothorn, Jonckheere-Terpstra trend test, Dunn's test</t>
  </si>
  <si>
    <t>ZFL assay: summary of conducted statistical tests; where possible according to test criteria, with fitting dataset; Dunnett's test (one and two-sided), Williams' step-down test, Umbrella test by Hothorn, Jonckheere-Terpstra trend test, Dunn's test</t>
  </si>
  <si>
    <t>HepG2 assay: summary of conducted statistical tests; where possible according to test criteria, with fitting dataset; Dunnett's test (one and two-sided), Williams' step-down test, Umbrella test by Hothorn, Jonckheere-Terpstra trend test, Dunn's test</t>
  </si>
  <si>
    <t>ZFL assay: pooled means per experiment of luciferase and cellular viability/cytotoxicity data; log(10) and Box-Cox transformation thereof; graphical and statistical analysis of residuals (normality: Shapiro-Wilk; homoscedacity: Levene's test)</t>
  </si>
  <si>
    <t>MCF7/AREc32 assay: Raw luciferase and cellular viability/cytotoxicity data; log(10) and Box-Cox transformation thereof; graphical and statistical analysis of residuals (normality: Shapiro-Wilk; homoscedacity: Levene's test)</t>
  </si>
  <si>
    <t>MCF7/AREc32 assay: pooled means per experiment of luciferase and cellular viability/cytotoxicity data; log(10) and Box-Cox transformation thereof; graphical and statistical analysis of residuals (normality: Shapiro-Wilk; homoscedacity: Levene's test)</t>
  </si>
  <si>
    <t>MCF7/AREc32 assay: summary of conducted statistical tests; where possible according to test criteria, with fitting dataset; Dunnett's test (one and two-sided), Williams' step-down test, Umbrella test by Hothorn, Jonckheere-Terpstra trend test, Dunn's test</t>
  </si>
  <si>
    <t>HepG2 assay: pooled means per experiment of luciferase and cellular viability/cytotoxicity data; log(10) and Box-Cox transformation thereof; graphical and statistical analysis of residuals (normality: Shapiro-Wilk; homoscedacity: Levene's test)</t>
  </si>
  <si>
    <t>DREco assay: Raw luciferase and cellular viability/cytotoxicity data; log(10) and Box-Cox transformation thereof; graphical and statistical analysis of residuals (normality: Shapiro-Wilk; homoscedacity: Levene's test)</t>
  </si>
  <si>
    <t>DREco assay: pooled means per experiment of luciferase and cellular viability/cytotoxicity data; log(10) and Box-Cox transformation thereof; graphical and statistical analysis of residuals (normality: Shapiro-Wilk; homoscedacity: Levene's test)</t>
  </si>
  <si>
    <t>DREco assay: summary of conducted statistical tests; where possible according to test criteria, with fitting dataset; Dunnett's test (one and two-sided), Williams' step-down test, Umbrella test by Hothorn, Jonckheere-Terpstra trend test, Dunn's test</t>
  </si>
  <si>
    <t>placeholder for sorting in R</t>
  </si>
  <si>
    <t>Overall content: Analysis &amp; statistics: transformation and statistical analyses conducted in all cellular bioassays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</si>
</sst>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9" tint="-0.499984740745262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38562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385623"/>
      <name val="Calibri"/>
      <family val="2"/>
      <scheme val="minor"/>
    </font>
    <font>
      <sz val="12"/>
      <color rgb="FF538135"/>
      <name val="Calibri"/>
      <family val="2"/>
      <scheme val="minor"/>
    </font>
    <font>
      <sz val="12"/>
      <color rgb="FFC0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FFFFFF"/>
      <name val="Calibri"/>
      <family val="2"/>
    </font>
    <font>
      <sz val="11"/>
      <color rgb="FFC00000"/>
      <name val="Calibri"/>
      <family val="2"/>
      <scheme val="minor"/>
    </font>
    <font>
      <sz val="11"/>
      <color rgb="FF538135"/>
      <name val="Calibri"/>
      <family val="2"/>
      <scheme val="minor"/>
    </font>
    <font>
      <b/>
      <sz val="10"/>
      <name val="Arial"/>
      <family val="2"/>
    </font>
    <font>
      <sz val="11"/>
      <color theme="7" tint="-0.499984740745262"/>
      <name val="Calibri"/>
      <family val="2"/>
      <scheme val="minor"/>
    </font>
    <font>
      <sz val="11"/>
      <color rgb="FF38572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18" fontId="0" fillId="0" borderId="0" xfId="0" applyNumberFormat="1"/>
    <xf numFmtId="0" fontId="18" fillId="0" borderId="0" xfId="0" applyFont="1" applyAlignment="1">
      <alignment horizontal="center"/>
    </xf>
    <xf numFmtId="0" fontId="19" fillId="0" borderId="0" xfId="0" applyFont="1"/>
    <xf numFmtId="0" fontId="0" fillId="0" borderId="0" xfId="0" applyAlignment="1">
      <alignment horizontal="left"/>
    </xf>
    <xf numFmtId="0" fontId="2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4" xfId="0" applyFont="1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166" fontId="0" fillId="0" borderId="0" xfId="0" applyNumberFormat="1"/>
    <xf numFmtId="166" fontId="3" fillId="0" borderId="0" xfId="0" applyNumberFormat="1" applyFont="1"/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/>
    </xf>
    <xf numFmtId="166" fontId="0" fillId="0" borderId="0" xfId="0" applyNumberFormat="1" applyAlignment="1">
      <alignment horizontal="left"/>
    </xf>
    <xf numFmtId="1" fontId="0" fillId="0" borderId="0" xfId="0" applyNumberFormat="1"/>
    <xf numFmtId="166" fontId="13" fillId="0" borderId="0" xfId="0" applyNumberFormat="1" applyFont="1"/>
    <xf numFmtId="166" fontId="14" fillId="0" borderId="0" xfId="0" applyNumberFormat="1" applyFont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13" Type="http://schemas.openxmlformats.org/officeDocument/2006/relationships/image" Target="../media/image28.emf"/><Relationship Id="rId18" Type="http://schemas.openxmlformats.org/officeDocument/2006/relationships/image" Target="../media/image33.emf"/><Relationship Id="rId3" Type="http://schemas.openxmlformats.org/officeDocument/2006/relationships/image" Target="../media/image18.emf"/><Relationship Id="rId7" Type="http://schemas.openxmlformats.org/officeDocument/2006/relationships/image" Target="../media/image22.emf"/><Relationship Id="rId12" Type="http://schemas.openxmlformats.org/officeDocument/2006/relationships/image" Target="../media/image27.emf"/><Relationship Id="rId17" Type="http://schemas.openxmlformats.org/officeDocument/2006/relationships/image" Target="../media/image32.emf"/><Relationship Id="rId2" Type="http://schemas.openxmlformats.org/officeDocument/2006/relationships/image" Target="../media/image17.emf"/><Relationship Id="rId16" Type="http://schemas.openxmlformats.org/officeDocument/2006/relationships/image" Target="../media/image31.emf"/><Relationship Id="rId1" Type="http://schemas.openxmlformats.org/officeDocument/2006/relationships/image" Target="../media/image16.emf"/><Relationship Id="rId6" Type="http://schemas.openxmlformats.org/officeDocument/2006/relationships/image" Target="../media/image21.emf"/><Relationship Id="rId11" Type="http://schemas.openxmlformats.org/officeDocument/2006/relationships/image" Target="../media/image26.emf"/><Relationship Id="rId5" Type="http://schemas.openxmlformats.org/officeDocument/2006/relationships/image" Target="../media/image20.emf"/><Relationship Id="rId15" Type="http://schemas.openxmlformats.org/officeDocument/2006/relationships/image" Target="../media/image30.emf"/><Relationship Id="rId10" Type="http://schemas.openxmlformats.org/officeDocument/2006/relationships/image" Target="../media/image25.emf"/><Relationship Id="rId4" Type="http://schemas.openxmlformats.org/officeDocument/2006/relationships/image" Target="../media/image19.emf"/><Relationship Id="rId9" Type="http://schemas.openxmlformats.org/officeDocument/2006/relationships/image" Target="../media/image24.emf"/><Relationship Id="rId14" Type="http://schemas.openxmlformats.org/officeDocument/2006/relationships/image" Target="../media/image29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emf"/><Relationship Id="rId13" Type="http://schemas.openxmlformats.org/officeDocument/2006/relationships/image" Target="../media/image46.emf"/><Relationship Id="rId18" Type="http://schemas.openxmlformats.org/officeDocument/2006/relationships/image" Target="../media/image51.emf"/><Relationship Id="rId3" Type="http://schemas.openxmlformats.org/officeDocument/2006/relationships/image" Target="../media/image36.emf"/><Relationship Id="rId7" Type="http://schemas.openxmlformats.org/officeDocument/2006/relationships/image" Target="../media/image40.emf"/><Relationship Id="rId12" Type="http://schemas.openxmlformats.org/officeDocument/2006/relationships/image" Target="../media/image45.emf"/><Relationship Id="rId17" Type="http://schemas.openxmlformats.org/officeDocument/2006/relationships/image" Target="../media/image50.emf"/><Relationship Id="rId2" Type="http://schemas.openxmlformats.org/officeDocument/2006/relationships/image" Target="../media/image35.emf"/><Relationship Id="rId16" Type="http://schemas.openxmlformats.org/officeDocument/2006/relationships/image" Target="../media/image49.emf"/><Relationship Id="rId1" Type="http://schemas.openxmlformats.org/officeDocument/2006/relationships/image" Target="../media/image34.emf"/><Relationship Id="rId6" Type="http://schemas.openxmlformats.org/officeDocument/2006/relationships/image" Target="../media/image39.emf"/><Relationship Id="rId11" Type="http://schemas.openxmlformats.org/officeDocument/2006/relationships/image" Target="../media/image44.emf"/><Relationship Id="rId5" Type="http://schemas.openxmlformats.org/officeDocument/2006/relationships/image" Target="../media/image38.emf"/><Relationship Id="rId15" Type="http://schemas.openxmlformats.org/officeDocument/2006/relationships/image" Target="../media/image48.emf"/><Relationship Id="rId10" Type="http://schemas.openxmlformats.org/officeDocument/2006/relationships/image" Target="../media/image43.emf"/><Relationship Id="rId4" Type="http://schemas.openxmlformats.org/officeDocument/2006/relationships/image" Target="../media/image37.emf"/><Relationship Id="rId9" Type="http://schemas.openxmlformats.org/officeDocument/2006/relationships/image" Target="../media/image42.emf"/><Relationship Id="rId14" Type="http://schemas.openxmlformats.org/officeDocument/2006/relationships/image" Target="../media/image47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9.emf"/><Relationship Id="rId13" Type="http://schemas.openxmlformats.org/officeDocument/2006/relationships/image" Target="../media/image64.emf"/><Relationship Id="rId18" Type="http://schemas.openxmlformats.org/officeDocument/2006/relationships/image" Target="../media/image69.emf"/><Relationship Id="rId3" Type="http://schemas.openxmlformats.org/officeDocument/2006/relationships/image" Target="../media/image54.emf"/><Relationship Id="rId7" Type="http://schemas.openxmlformats.org/officeDocument/2006/relationships/image" Target="../media/image58.emf"/><Relationship Id="rId12" Type="http://schemas.openxmlformats.org/officeDocument/2006/relationships/image" Target="../media/image63.emf"/><Relationship Id="rId17" Type="http://schemas.openxmlformats.org/officeDocument/2006/relationships/image" Target="../media/image68.emf"/><Relationship Id="rId2" Type="http://schemas.openxmlformats.org/officeDocument/2006/relationships/image" Target="../media/image53.emf"/><Relationship Id="rId16" Type="http://schemas.openxmlformats.org/officeDocument/2006/relationships/image" Target="../media/image67.emf"/><Relationship Id="rId1" Type="http://schemas.openxmlformats.org/officeDocument/2006/relationships/image" Target="../media/image52.emf"/><Relationship Id="rId6" Type="http://schemas.openxmlformats.org/officeDocument/2006/relationships/image" Target="../media/image57.emf"/><Relationship Id="rId11" Type="http://schemas.openxmlformats.org/officeDocument/2006/relationships/image" Target="../media/image62.emf"/><Relationship Id="rId5" Type="http://schemas.openxmlformats.org/officeDocument/2006/relationships/image" Target="../media/image56.emf"/><Relationship Id="rId15" Type="http://schemas.openxmlformats.org/officeDocument/2006/relationships/image" Target="../media/image66.emf"/><Relationship Id="rId10" Type="http://schemas.openxmlformats.org/officeDocument/2006/relationships/image" Target="../media/image61.emf"/><Relationship Id="rId4" Type="http://schemas.openxmlformats.org/officeDocument/2006/relationships/image" Target="../media/image55.emf"/><Relationship Id="rId9" Type="http://schemas.openxmlformats.org/officeDocument/2006/relationships/image" Target="../media/image60.emf"/><Relationship Id="rId14" Type="http://schemas.openxmlformats.org/officeDocument/2006/relationships/image" Target="../media/image65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7.emf"/><Relationship Id="rId13" Type="http://schemas.openxmlformats.org/officeDocument/2006/relationships/image" Target="../media/image82.emf"/><Relationship Id="rId18" Type="http://schemas.openxmlformats.org/officeDocument/2006/relationships/image" Target="../media/image87.emf"/><Relationship Id="rId3" Type="http://schemas.openxmlformats.org/officeDocument/2006/relationships/image" Target="../media/image72.emf"/><Relationship Id="rId7" Type="http://schemas.openxmlformats.org/officeDocument/2006/relationships/image" Target="../media/image76.emf"/><Relationship Id="rId12" Type="http://schemas.openxmlformats.org/officeDocument/2006/relationships/image" Target="../media/image81.emf"/><Relationship Id="rId17" Type="http://schemas.openxmlformats.org/officeDocument/2006/relationships/image" Target="../media/image86.emf"/><Relationship Id="rId2" Type="http://schemas.openxmlformats.org/officeDocument/2006/relationships/image" Target="../media/image71.emf"/><Relationship Id="rId16" Type="http://schemas.openxmlformats.org/officeDocument/2006/relationships/image" Target="../media/image85.emf"/><Relationship Id="rId1" Type="http://schemas.openxmlformats.org/officeDocument/2006/relationships/image" Target="../media/image70.emf"/><Relationship Id="rId6" Type="http://schemas.openxmlformats.org/officeDocument/2006/relationships/image" Target="../media/image75.emf"/><Relationship Id="rId11" Type="http://schemas.openxmlformats.org/officeDocument/2006/relationships/image" Target="../media/image80.emf"/><Relationship Id="rId5" Type="http://schemas.openxmlformats.org/officeDocument/2006/relationships/image" Target="../media/image74.emf"/><Relationship Id="rId15" Type="http://schemas.openxmlformats.org/officeDocument/2006/relationships/image" Target="../media/image84.emf"/><Relationship Id="rId10" Type="http://schemas.openxmlformats.org/officeDocument/2006/relationships/image" Target="../media/image79.emf"/><Relationship Id="rId4" Type="http://schemas.openxmlformats.org/officeDocument/2006/relationships/image" Target="../media/image73.emf"/><Relationship Id="rId9" Type="http://schemas.openxmlformats.org/officeDocument/2006/relationships/image" Target="../media/image78.emf"/><Relationship Id="rId14" Type="http://schemas.openxmlformats.org/officeDocument/2006/relationships/image" Target="../media/image83.em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5.emf"/><Relationship Id="rId13" Type="http://schemas.openxmlformats.org/officeDocument/2006/relationships/image" Target="../media/image100.emf"/><Relationship Id="rId18" Type="http://schemas.openxmlformats.org/officeDocument/2006/relationships/image" Target="../media/image105.emf"/><Relationship Id="rId3" Type="http://schemas.openxmlformats.org/officeDocument/2006/relationships/image" Target="../media/image90.emf"/><Relationship Id="rId7" Type="http://schemas.openxmlformats.org/officeDocument/2006/relationships/image" Target="../media/image94.emf"/><Relationship Id="rId12" Type="http://schemas.openxmlformats.org/officeDocument/2006/relationships/image" Target="../media/image99.emf"/><Relationship Id="rId17" Type="http://schemas.openxmlformats.org/officeDocument/2006/relationships/image" Target="../media/image104.emf"/><Relationship Id="rId2" Type="http://schemas.openxmlformats.org/officeDocument/2006/relationships/image" Target="../media/image89.emf"/><Relationship Id="rId16" Type="http://schemas.openxmlformats.org/officeDocument/2006/relationships/image" Target="../media/image103.emf"/><Relationship Id="rId1" Type="http://schemas.openxmlformats.org/officeDocument/2006/relationships/image" Target="../media/image88.emf"/><Relationship Id="rId6" Type="http://schemas.openxmlformats.org/officeDocument/2006/relationships/image" Target="../media/image93.emf"/><Relationship Id="rId11" Type="http://schemas.openxmlformats.org/officeDocument/2006/relationships/image" Target="../media/image98.emf"/><Relationship Id="rId5" Type="http://schemas.openxmlformats.org/officeDocument/2006/relationships/image" Target="../media/image92.emf"/><Relationship Id="rId15" Type="http://schemas.openxmlformats.org/officeDocument/2006/relationships/image" Target="../media/image102.emf"/><Relationship Id="rId10" Type="http://schemas.openxmlformats.org/officeDocument/2006/relationships/image" Target="../media/image97.emf"/><Relationship Id="rId4" Type="http://schemas.openxmlformats.org/officeDocument/2006/relationships/image" Target="../media/image91.emf"/><Relationship Id="rId9" Type="http://schemas.openxmlformats.org/officeDocument/2006/relationships/image" Target="../media/image96.emf"/><Relationship Id="rId14" Type="http://schemas.openxmlformats.org/officeDocument/2006/relationships/image" Target="../media/image101.emf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3.emf"/><Relationship Id="rId13" Type="http://schemas.openxmlformats.org/officeDocument/2006/relationships/image" Target="../media/image118.emf"/><Relationship Id="rId18" Type="http://schemas.openxmlformats.org/officeDocument/2006/relationships/image" Target="../media/image123.emf"/><Relationship Id="rId3" Type="http://schemas.openxmlformats.org/officeDocument/2006/relationships/image" Target="../media/image108.emf"/><Relationship Id="rId7" Type="http://schemas.openxmlformats.org/officeDocument/2006/relationships/image" Target="../media/image112.emf"/><Relationship Id="rId12" Type="http://schemas.openxmlformats.org/officeDocument/2006/relationships/image" Target="../media/image117.emf"/><Relationship Id="rId17" Type="http://schemas.openxmlformats.org/officeDocument/2006/relationships/image" Target="../media/image122.emf"/><Relationship Id="rId2" Type="http://schemas.openxmlformats.org/officeDocument/2006/relationships/image" Target="../media/image107.emf"/><Relationship Id="rId16" Type="http://schemas.openxmlformats.org/officeDocument/2006/relationships/image" Target="../media/image121.emf"/><Relationship Id="rId1" Type="http://schemas.openxmlformats.org/officeDocument/2006/relationships/image" Target="../media/image106.emf"/><Relationship Id="rId6" Type="http://schemas.openxmlformats.org/officeDocument/2006/relationships/image" Target="../media/image111.emf"/><Relationship Id="rId11" Type="http://schemas.openxmlformats.org/officeDocument/2006/relationships/image" Target="../media/image116.emf"/><Relationship Id="rId5" Type="http://schemas.openxmlformats.org/officeDocument/2006/relationships/image" Target="../media/image110.emf"/><Relationship Id="rId15" Type="http://schemas.openxmlformats.org/officeDocument/2006/relationships/image" Target="../media/image120.emf"/><Relationship Id="rId10" Type="http://schemas.openxmlformats.org/officeDocument/2006/relationships/image" Target="../media/image115.emf"/><Relationship Id="rId4" Type="http://schemas.openxmlformats.org/officeDocument/2006/relationships/image" Target="../media/image109.emf"/><Relationship Id="rId9" Type="http://schemas.openxmlformats.org/officeDocument/2006/relationships/image" Target="../media/image114.emf"/><Relationship Id="rId14" Type="http://schemas.openxmlformats.org/officeDocument/2006/relationships/image" Target="../media/image119.emf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1.emf"/><Relationship Id="rId13" Type="http://schemas.openxmlformats.org/officeDocument/2006/relationships/image" Target="../media/image136.emf"/><Relationship Id="rId18" Type="http://schemas.openxmlformats.org/officeDocument/2006/relationships/image" Target="../media/image141.emf"/><Relationship Id="rId3" Type="http://schemas.openxmlformats.org/officeDocument/2006/relationships/image" Target="../media/image126.emf"/><Relationship Id="rId7" Type="http://schemas.openxmlformats.org/officeDocument/2006/relationships/image" Target="../media/image130.emf"/><Relationship Id="rId12" Type="http://schemas.openxmlformats.org/officeDocument/2006/relationships/image" Target="../media/image135.emf"/><Relationship Id="rId17" Type="http://schemas.openxmlformats.org/officeDocument/2006/relationships/image" Target="../media/image140.emf"/><Relationship Id="rId2" Type="http://schemas.openxmlformats.org/officeDocument/2006/relationships/image" Target="../media/image125.emf"/><Relationship Id="rId16" Type="http://schemas.openxmlformats.org/officeDocument/2006/relationships/image" Target="../media/image139.emf"/><Relationship Id="rId1" Type="http://schemas.openxmlformats.org/officeDocument/2006/relationships/image" Target="../media/image124.emf"/><Relationship Id="rId6" Type="http://schemas.openxmlformats.org/officeDocument/2006/relationships/image" Target="../media/image129.emf"/><Relationship Id="rId11" Type="http://schemas.openxmlformats.org/officeDocument/2006/relationships/image" Target="../media/image134.emf"/><Relationship Id="rId5" Type="http://schemas.openxmlformats.org/officeDocument/2006/relationships/image" Target="../media/image128.emf"/><Relationship Id="rId15" Type="http://schemas.openxmlformats.org/officeDocument/2006/relationships/image" Target="../media/image138.emf"/><Relationship Id="rId10" Type="http://schemas.openxmlformats.org/officeDocument/2006/relationships/image" Target="../media/image133.emf"/><Relationship Id="rId4" Type="http://schemas.openxmlformats.org/officeDocument/2006/relationships/image" Target="../media/image127.emf"/><Relationship Id="rId9" Type="http://schemas.openxmlformats.org/officeDocument/2006/relationships/image" Target="../media/image132.emf"/><Relationship Id="rId14" Type="http://schemas.openxmlformats.org/officeDocument/2006/relationships/image" Target="../media/image137.emf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9.emf"/><Relationship Id="rId13" Type="http://schemas.openxmlformats.org/officeDocument/2006/relationships/image" Target="../media/image154.emf"/><Relationship Id="rId18" Type="http://schemas.openxmlformats.org/officeDocument/2006/relationships/image" Target="../media/image159.emf"/><Relationship Id="rId3" Type="http://schemas.openxmlformats.org/officeDocument/2006/relationships/image" Target="../media/image144.emf"/><Relationship Id="rId7" Type="http://schemas.openxmlformats.org/officeDocument/2006/relationships/image" Target="../media/image148.emf"/><Relationship Id="rId12" Type="http://schemas.openxmlformats.org/officeDocument/2006/relationships/image" Target="../media/image153.emf"/><Relationship Id="rId17" Type="http://schemas.openxmlformats.org/officeDocument/2006/relationships/image" Target="../media/image158.emf"/><Relationship Id="rId2" Type="http://schemas.openxmlformats.org/officeDocument/2006/relationships/image" Target="../media/image143.emf"/><Relationship Id="rId16" Type="http://schemas.openxmlformats.org/officeDocument/2006/relationships/image" Target="../media/image157.emf"/><Relationship Id="rId1" Type="http://schemas.openxmlformats.org/officeDocument/2006/relationships/image" Target="../media/image142.emf"/><Relationship Id="rId6" Type="http://schemas.openxmlformats.org/officeDocument/2006/relationships/image" Target="../media/image147.emf"/><Relationship Id="rId11" Type="http://schemas.openxmlformats.org/officeDocument/2006/relationships/image" Target="../media/image152.emf"/><Relationship Id="rId5" Type="http://schemas.openxmlformats.org/officeDocument/2006/relationships/image" Target="../media/image146.emf"/><Relationship Id="rId15" Type="http://schemas.openxmlformats.org/officeDocument/2006/relationships/image" Target="../media/image156.emf"/><Relationship Id="rId10" Type="http://schemas.openxmlformats.org/officeDocument/2006/relationships/image" Target="../media/image151.emf"/><Relationship Id="rId4" Type="http://schemas.openxmlformats.org/officeDocument/2006/relationships/image" Target="../media/image145.emf"/><Relationship Id="rId9" Type="http://schemas.openxmlformats.org/officeDocument/2006/relationships/image" Target="../media/image150.emf"/><Relationship Id="rId14" Type="http://schemas.openxmlformats.org/officeDocument/2006/relationships/image" Target="../media/image155.emf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7.emf"/><Relationship Id="rId13" Type="http://schemas.openxmlformats.org/officeDocument/2006/relationships/image" Target="../media/image172.emf"/><Relationship Id="rId18" Type="http://schemas.openxmlformats.org/officeDocument/2006/relationships/image" Target="../media/image177.emf"/><Relationship Id="rId3" Type="http://schemas.openxmlformats.org/officeDocument/2006/relationships/image" Target="../media/image162.emf"/><Relationship Id="rId7" Type="http://schemas.openxmlformats.org/officeDocument/2006/relationships/image" Target="../media/image166.emf"/><Relationship Id="rId12" Type="http://schemas.openxmlformats.org/officeDocument/2006/relationships/image" Target="../media/image171.emf"/><Relationship Id="rId17" Type="http://schemas.openxmlformats.org/officeDocument/2006/relationships/image" Target="../media/image176.emf"/><Relationship Id="rId2" Type="http://schemas.openxmlformats.org/officeDocument/2006/relationships/image" Target="../media/image161.emf"/><Relationship Id="rId16" Type="http://schemas.openxmlformats.org/officeDocument/2006/relationships/image" Target="../media/image175.emf"/><Relationship Id="rId1" Type="http://schemas.openxmlformats.org/officeDocument/2006/relationships/image" Target="../media/image160.emf"/><Relationship Id="rId6" Type="http://schemas.openxmlformats.org/officeDocument/2006/relationships/image" Target="../media/image165.emf"/><Relationship Id="rId11" Type="http://schemas.openxmlformats.org/officeDocument/2006/relationships/image" Target="../media/image170.emf"/><Relationship Id="rId5" Type="http://schemas.openxmlformats.org/officeDocument/2006/relationships/image" Target="../media/image164.emf"/><Relationship Id="rId15" Type="http://schemas.openxmlformats.org/officeDocument/2006/relationships/image" Target="../media/image174.emf"/><Relationship Id="rId10" Type="http://schemas.openxmlformats.org/officeDocument/2006/relationships/image" Target="../media/image169.emf"/><Relationship Id="rId4" Type="http://schemas.openxmlformats.org/officeDocument/2006/relationships/image" Target="../media/image163.emf"/><Relationship Id="rId9" Type="http://schemas.openxmlformats.org/officeDocument/2006/relationships/image" Target="../media/image168.emf"/><Relationship Id="rId14" Type="http://schemas.openxmlformats.org/officeDocument/2006/relationships/image" Target="../media/image17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3</xdr:row>
      <xdr:rowOff>38100</xdr:rowOff>
    </xdr:from>
    <xdr:to>
      <xdr:col>14</xdr:col>
      <xdr:colOff>588010</xdr:colOff>
      <xdr:row>16</xdr:row>
      <xdr:rowOff>121920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E5D18E-1BEF-4148-8114-BB1F82FCB0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419100"/>
          <a:ext cx="3616960" cy="2560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0</xdr:colOff>
      <xdr:row>17</xdr:row>
      <xdr:rowOff>0</xdr:rowOff>
    </xdr:from>
    <xdr:to>
      <xdr:col>15</xdr:col>
      <xdr:colOff>28575</xdr:colOff>
      <xdr:row>30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7D53EC-F29B-4DB4-9442-ABAB1537421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3048000"/>
          <a:ext cx="3686175" cy="2647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0</xdr:colOff>
      <xdr:row>33</xdr:row>
      <xdr:rowOff>0</xdr:rowOff>
    </xdr:from>
    <xdr:to>
      <xdr:col>19</xdr:col>
      <xdr:colOff>600075</xdr:colOff>
      <xdr:row>55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3B4800-4F44-48B7-845F-962AB20B0E1B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6096000"/>
          <a:ext cx="6696075" cy="4362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</xdr:row>
      <xdr:rowOff>0</xdr:rowOff>
    </xdr:from>
    <xdr:to>
      <xdr:col>26</xdr:col>
      <xdr:colOff>599440</xdr:colOff>
      <xdr:row>16</xdr:row>
      <xdr:rowOff>105410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F9E04C-3DB6-4D83-9A9C-05C1C0D15C21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7350" y="381000"/>
          <a:ext cx="3647440" cy="25819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17</xdr:row>
      <xdr:rowOff>0</xdr:rowOff>
    </xdr:from>
    <xdr:to>
      <xdr:col>27</xdr:col>
      <xdr:colOff>20955</xdr:colOff>
      <xdr:row>30</xdr:row>
      <xdr:rowOff>127635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AA8CA76-5734-471A-ADEB-8BDE6094EE8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7350" y="3048000"/>
          <a:ext cx="3678555" cy="26041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31</xdr:col>
      <xdr:colOff>381000</xdr:colOff>
      <xdr:row>55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3270C9-FD9B-4E46-96B0-03F0104C2D5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7350" y="5905500"/>
          <a:ext cx="6477000" cy="4533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31</xdr:col>
      <xdr:colOff>609599</xdr:colOff>
      <xdr:row>2</xdr:row>
      <xdr:rowOff>190499</xdr:rowOff>
    </xdr:from>
    <xdr:to>
      <xdr:col>38</xdr:col>
      <xdr:colOff>28574</xdr:colOff>
      <xdr:row>17</xdr:row>
      <xdr:rowOff>9524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466208A-19D1-4ED0-A41C-7DFDF145F404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949" y="380999"/>
          <a:ext cx="3686175" cy="2676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31</xdr:col>
      <xdr:colOff>609599</xdr:colOff>
      <xdr:row>17</xdr:row>
      <xdr:rowOff>0</xdr:rowOff>
    </xdr:from>
    <xdr:to>
      <xdr:col>38</xdr:col>
      <xdr:colOff>47624</xdr:colOff>
      <xdr:row>29</xdr:row>
      <xdr:rowOff>161925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D8745D4-198C-4E08-8B24-2E4D43CBAE92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949" y="3048000"/>
          <a:ext cx="3705225" cy="2447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31</xdr:col>
      <xdr:colOff>609599</xdr:colOff>
      <xdr:row>31</xdr:row>
      <xdr:rowOff>190499</xdr:rowOff>
    </xdr:from>
    <xdr:to>
      <xdr:col>41</xdr:col>
      <xdr:colOff>581024</xdr:colOff>
      <xdr:row>55</xdr:row>
      <xdr:rowOff>180974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8342D31-8A1D-4D03-A45D-45DBCA2033D4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2949" y="5905499"/>
          <a:ext cx="6067425" cy="4562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42</xdr:col>
      <xdr:colOff>609599</xdr:colOff>
      <xdr:row>3</xdr:row>
      <xdr:rowOff>0</xdr:rowOff>
    </xdr:from>
    <xdr:to>
      <xdr:col>48</xdr:col>
      <xdr:colOff>581024</xdr:colOff>
      <xdr:row>16</xdr:row>
      <xdr:rowOff>152400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A53D88F-868B-4266-A8F0-8BAA389B2F85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98549" y="381000"/>
          <a:ext cx="3629025" cy="2628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42</xdr:col>
      <xdr:colOff>609599</xdr:colOff>
      <xdr:row>16</xdr:row>
      <xdr:rowOff>190499</xdr:rowOff>
    </xdr:from>
    <xdr:to>
      <xdr:col>48</xdr:col>
      <xdr:colOff>581024</xdr:colOff>
      <xdr:row>29</xdr:row>
      <xdr:rowOff>28574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402AE9D-C18E-4331-AA38-CF5BF2A808F9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98549" y="3047999"/>
          <a:ext cx="36290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43</xdr:col>
      <xdr:colOff>0</xdr:colOff>
      <xdr:row>32</xdr:row>
      <xdr:rowOff>0</xdr:rowOff>
    </xdr:from>
    <xdr:to>
      <xdr:col>54</xdr:col>
      <xdr:colOff>57150</xdr:colOff>
      <xdr:row>56</xdr:row>
      <xdr:rowOff>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0A19516-F1EB-4FE9-B3F3-DAAAD9F16997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98550" y="5905500"/>
          <a:ext cx="6762750" cy="457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55</xdr:col>
      <xdr:colOff>38099</xdr:colOff>
      <xdr:row>2</xdr:row>
      <xdr:rowOff>190499</xdr:rowOff>
    </xdr:from>
    <xdr:to>
      <xdr:col>60</xdr:col>
      <xdr:colOff>581024</xdr:colOff>
      <xdr:row>16</xdr:row>
      <xdr:rowOff>28574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6864B0EC-A7C8-4628-8D27-F8CBC7D9FD53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51849" y="380999"/>
          <a:ext cx="3590925" cy="2505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55</xdr:col>
      <xdr:colOff>0</xdr:colOff>
      <xdr:row>16</xdr:row>
      <xdr:rowOff>190499</xdr:rowOff>
    </xdr:from>
    <xdr:to>
      <xdr:col>61</xdr:col>
      <xdr:colOff>0</xdr:colOff>
      <xdr:row>29</xdr:row>
      <xdr:rowOff>142874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A2C0296-270E-458C-9636-A76D1EF10652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0" y="3047999"/>
          <a:ext cx="3657600" cy="2428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55</xdr:col>
      <xdr:colOff>0</xdr:colOff>
      <xdr:row>32</xdr:row>
      <xdr:rowOff>0</xdr:rowOff>
    </xdr:from>
    <xdr:to>
      <xdr:col>65</xdr:col>
      <xdr:colOff>209550</xdr:colOff>
      <xdr:row>56</xdr:row>
      <xdr:rowOff>19050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2345B77F-617A-4C71-B1EC-B97540981806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0" y="5905500"/>
          <a:ext cx="6305550" cy="459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</xdr:row>
      <xdr:rowOff>0</xdr:rowOff>
    </xdr:from>
    <xdr:to>
      <xdr:col>16</xdr:col>
      <xdr:colOff>552450</xdr:colOff>
      <xdr:row>17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E5BDBD-E0B4-4B8B-AAA7-29CF83EEAD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381000"/>
          <a:ext cx="3600450" cy="2819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18</xdr:row>
      <xdr:rowOff>0</xdr:rowOff>
    </xdr:from>
    <xdr:to>
      <xdr:col>16</xdr:col>
      <xdr:colOff>571500</xdr:colOff>
      <xdr:row>32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AF6507-2FFD-4F7A-B1CD-F69CE893027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3238500"/>
          <a:ext cx="3619500" cy="2667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34</xdr:row>
      <xdr:rowOff>0</xdr:rowOff>
    </xdr:from>
    <xdr:to>
      <xdr:col>21</xdr:col>
      <xdr:colOff>38100</xdr:colOff>
      <xdr:row>58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7968C70-3600-4816-BCD6-36875BA0A9FD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6286500"/>
          <a:ext cx="6134100" cy="4591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2</xdr:row>
      <xdr:rowOff>190499</xdr:rowOff>
    </xdr:from>
    <xdr:to>
      <xdr:col>28</xdr:col>
      <xdr:colOff>9525</xdr:colOff>
      <xdr:row>16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FFE75A-35B6-484B-BEE8-553F53939FB3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8375" y="380999"/>
          <a:ext cx="3667125" cy="24765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600075</xdr:colOff>
      <xdr:row>15</xdr:row>
      <xdr:rowOff>171450</xdr:rowOff>
    </xdr:from>
    <xdr:to>
      <xdr:col>28</xdr:col>
      <xdr:colOff>9525</xdr:colOff>
      <xdr:row>29</xdr:row>
      <xdr:rowOff>114300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CBC354-3DE4-44CD-A3E9-85F4E4A61277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8850" y="2838450"/>
          <a:ext cx="3676650" cy="2609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609599</xdr:colOff>
      <xdr:row>33</xdr:row>
      <xdr:rowOff>0</xdr:rowOff>
    </xdr:from>
    <xdr:to>
      <xdr:col>32</xdr:col>
      <xdr:colOff>600074</xdr:colOff>
      <xdr:row>57</xdr:row>
      <xdr:rowOff>133350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1610D42-091B-4BF6-B9CE-EE6251455E81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8374" y="6096000"/>
          <a:ext cx="6696075" cy="4705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34</xdr:col>
      <xdr:colOff>0</xdr:colOff>
      <xdr:row>3</xdr:row>
      <xdr:rowOff>0</xdr:rowOff>
    </xdr:from>
    <xdr:to>
      <xdr:col>39</xdr:col>
      <xdr:colOff>133350</xdr:colOff>
      <xdr:row>15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E3999A7-4C72-46D5-AD95-C34037D15F56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83575" y="381000"/>
          <a:ext cx="3181350" cy="2286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609599</xdr:colOff>
      <xdr:row>14</xdr:row>
      <xdr:rowOff>190499</xdr:rowOff>
    </xdr:from>
    <xdr:to>
      <xdr:col>39</xdr:col>
      <xdr:colOff>200024</xdr:colOff>
      <xdr:row>28</xdr:row>
      <xdr:rowOff>9524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974891C-0220-4D71-8A49-AD841D01EC5F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83574" y="2666999"/>
          <a:ext cx="3248025" cy="2486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34</xdr:col>
      <xdr:colOff>0</xdr:colOff>
      <xdr:row>33</xdr:row>
      <xdr:rowOff>0</xdr:rowOff>
    </xdr:from>
    <xdr:to>
      <xdr:col>45</xdr:col>
      <xdr:colOff>152400</xdr:colOff>
      <xdr:row>58</xdr:row>
      <xdr:rowOff>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230FDE4-1033-4098-9FEB-A924E9D08CF4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83575" y="6096000"/>
          <a:ext cx="6858000" cy="4762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45</xdr:col>
      <xdr:colOff>609599</xdr:colOff>
      <xdr:row>3</xdr:row>
      <xdr:rowOff>0</xdr:rowOff>
    </xdr:from>
    <xdr:to>
      <xdr:col>51</xdr:col>
      <xdr:colOff>600074</xdr:colOff>
      <xdr:row>14</xdr:row>
      <xdr:rowOff>171450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ED5399C-6D0E-4BF1-A19D-20155535482F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98774" y="381000"/>
          <a:ext cx="3648075" cy="2266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45</xdr:col>
      <xdr:colOff>609599</xdr:colOff>
      <xdr:row>15</xdr:row>
      <xdr:rowOff>0</xdr:rowOff>
    </xdr:from>
    <xdr:to>
      <xdr:col>51</xdr:col>
      <xdr:colOff>600074</xdr:colOff>
      <xdr:row>28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660227E9-AFA0-4849-AB10-79C8AB5F7BC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98774" y="2667000"/>
          <a:ext cx="3648075" cy="2476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45</xdr:col>
      <xdr:colOff>609599</xdr:colOff>
      <xdr:row>33</xdr:row>
      <xdr:rowOff>0</xdr:rowOff>
    </xdr:from>
    <xdr:to>
      <xdr:col>57</xdr:col>
      <xdr:colOff>180974</xdr:colOff>
      <xdr:row>58</xdr:row>
      <xdr:rowOff>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6C1A49D-065B-4976-9958-350091647A27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98774" y="6096000"/>
          <a:ext cx="6886575" cy="4762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58</xdr:col>
      <xdr:colOff>0</xdr:colOff>
      <xdr:row>3</xdr:row>
      <xdr:rowOff>0</xdr:rowOff>
    </xdr:from>
    <xdr:to>
      <xdr:col>63</xdr:col>
      <xdr:colOff>133350</xdr:colOff>
      <xdr:row>15</xdr:row>
      <xdr:rowOff>161925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C3BA2D0-A4EE-4E39-A5A7-3A80BDECD0EE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13975" y="381000"/>
          <a:ext cx="3181350" cy="2447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57</xdr:col>
      <xdr:colOff>609599</xdr:colOff>
      <xdr:row>16</xdr:row>
      <xdr:rowOff>0</xdr:rowOff>
    </xdr:from>
    <xdr:to>
      <xdr:col>63</xdr:col>
      <xdr:colOff>142874</xdr:colOff>
      <xdr:row>27</xdr:row>
      <xdr:rowOff>171450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54DAD52-A95A-486B-98A3-F5A6770D5E2B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13974" y="2857500"/>
          <a:ext cx="3190875" cy="2266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57</xdr:col>
      <xdr:colOff>609599</xdr:colOff>
      <xdr:row>32</xdr:row>
      <xdr:rowOff>190499</xdr:rowOff>
    </xdr:from>
    <xdr:to>
      <xdr:col>68</xdr:col>
      <xdr:colOff>352424</xdr:colOff>
      <xdr:row>58</xdr:row>
      <xdr:rowOff>9524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EDB8B7DF-66EA-4058-9D1F-EFF706492D5D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13974" y="6095999"/>
          <a:ext cx="6448425" cy="4772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70</xdr:col>
      <xdr:colOff>0</xdr:colOff>
      <xdr:row>2</xdr:row>
      <xdr:rowOff>190499</xdr:rowOff>
    </xdr:from>
    <xdr:to>
      <xdr:col>75</xdr:col>
      <xdr:colOff>0</xdr:colOff>
      <xdr:row>15</xdr:row>
      <xdr:rowOff>142874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6FFE956-22C9-49D1-B1B5-23289775EA7D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29175" y="380999"/>
          <a:ext cx="3048000" cy="2428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70</xdr:col>
      <xdr:colOff>0</xdr:colOff>
      <xdr:row>16</xdr:row>
      <xdr:rowOff>0</xdr:rowOff>
    </xdr:from>
    <xdr:to>
      <xdr:col>75</xdr:col>
      <xdr:colOff>9525</xdr:colOff>
      <xdr:row>27</xdr:row>
      <xdr:rowOff>76200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46FAA75-B444-4519-A8CC-17B2F5C91DDC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29175" y="2857500"/>
          <a:ext cx="3057525" cy="2171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70</xdr:col>
      <xdr:colOff>0</xdr:colOff>
      <xdr:row>33</xdr:row>
      <xdr:rowOff>0</xdr:rowOff>
    </xdr:from>
    <xdr:to>
      <xdr:col>81</xdr:col>
      <xdr:colOff>76200</xdr:colOff>
      <xdr:row>58</xdr:row>
      <xdr:rowOff>114300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DDC60E03-92F1-4888-A400-1FD4F7A293E7}"/>
            </a:ext>
          </a:extLst>
        </xdr:cNvPr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29175" y="6096000"/>
          <a:ext cx="6781800" cy="4876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</xdr:row>
      <xdr:rowOff>0</xdr:rowOff>
    </xdr:from>
    <xdr:to>
      <xdr:col>16</xdr:col>
      <xdr:colOff>428625</xdr:colOff>
      <xdr:row>14</xdr:row>
      <xdr:rowOff>147320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E83C86-FDD0-4898-83F7-C6DA1AE0841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100" y="381000"/>
          <a:ext cx="2867025" cy="22428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609599</xdr:colOff>
      <xdr:row>15</xdr:row>
      <xdr:rowOff>0</xdr:rowOff>
    </xdr:from>
    <xdr:to>
      <xdr:col>17</xdr:col>
      <xdr:colOff>28574</xdr:colOff>
      <xdr:row>27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1B103FF-71D5-465C-ACB9-2D079D3954D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099" y="2667000"/>
          <a:ext cx="3076575" cy="2438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609599</xdr:colOff>
      <xdr:row>29</xdr:row>
      <xdr:rowOff>0</xdr:rowOff>
    </xdr:from>
    <xdr:to>
      <xdr:col>21</xdr:col>
      <xdr:colOff>600074</xdr:colOff>
      <xdr:row>53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F8F395B-48CB-4EC7-939C-FD994F81FD5B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099" y="5334000"/>
          <a:ext cx="6086475" cy="472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2</xdr:row>
      <xdr:rowOff>190499</xdr:rowOff>
    </xdr:from>
    <xdr:to>
      <xdr:col>27</xdr:col>
      <xdr:colOff>533400</xdr:colOff>
      <xdr:row>14</xdr:row>
      <xdr:rowOff>180974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BC5A9B2-8367-431A-B8A5-6082270A73B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25700" y="380999"/>
          <a:ext cx="2971800" cy="2276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28575</xdr:colOff>
      <xdr:row>14</xdr:row>
      <xdr:rowOff>133350</xdr:rowOff>
    </xdr:from>
    <xdr:to>
      <xdr:col>28</xdr:col>
      <xdr:colOff>11430</xdr:colOff>
      <xdr:row>27</xdr:row>
      <xdr:rowOff>28575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73C0932-B37D-4ED7-8CC9-90EC8A7DB2D2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54275" y="2609850"/>
          <a:ext cx="3030855" cy="2371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609599</xdr:colOff>
      <xdr:row>29</xdr:row>
      <xdr:rowOff>0</xdr:rowOff>
    </xdr:from>
    <xdr:to>
      <xdr:col>32</xdr:col>
      <xdr:colOff>581024</xdr:colOff>
      <xdr:row>53</xdr:row>
      <xdr:rowOff>142875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694CFB9-0F46-42C1-A1BE-024A657406BD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25699" y="5334000"/>
          <a:ext cx="6067425" cy="4714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34</xdr:col>
      <xdr:colOff>0</xdr:colOff>
      <xdr:row>3</xdr:row>
      <xdr:rowOff>0</xdr:rowOff>
    </xdr:from>
    <xdr:to>
      <xdr:col>39</xdr:col>
      <xdr:colOff>28575</xdr:colOff>
      <xdr:row>15</xdr:row>
      <xdr:rowOff>120650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1F57EF2-3EF6-4D2E-9C9A-9C02169C431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31300" y="381000"/>
          <a:ext cx="3076575" cy="2406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34</xdr:col>
      <xdr:colOff>19050</xdr:colOff>
      <xdr:row>15</xdr:row>
      <xdr:rowOff>171450</xdr:rowOff>
    </xdr:from>
    <xdr:to>
      <xdr:col>39</xdr:col>
      <xdr:colOff>19050</xdr:colOff>
      <xdr:row>28</xdr:row>
      <xdr:rowOff>9525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F3AB591-4AE3-4039-9195-22928F7F6881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0350" y="2838450"/>
          <a:ext cx="3048000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34</xdr:col>
      <xdr:colOff>0</xdr:colOff>
      <xdr:row>29</xdr:row>
      <xdr:rowOff>0</xdr:rowOff>
    </xdr:from>
    <xdr:to>
      <xdr:col>43</xdr:col>
      <xdr:colOff>571500</xdr:colOff>
      <xdr:row>53</xdr:row>
      <xdr:rowOff>161925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F7BB47B-1F39-4034-9351-4DE34CFA2B23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31300" y="5334000"/>
          <a:ext cx="6057900" cy="4733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45</xdr:col>
      <xdr:colOff>9524</xdr:colOff>
      <xdr:row>3</xdr:row>
      <xdr:rowOff>19050</xdr:rowOff>
    </xdr:from>
    <xdr:to>
      <xdr:col>49</xdr:col>
      <xdr:colOff>571499</xdr:colOff>
      <xdr:row>15</xdr:row>
      <xdr:rowOff>152400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BFB3DFC-A1FC-4F00-8D43-CC83D905388C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46424" y="400050"/>
          <a:ext cx="3000375" cy="2419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45</xdr:col>
      <xdr:colOff>1</xdr:colOff>
      <xdr:row>16</xdr:row>
      <xdr:rowOff>0</xdr:rowOff>
    </xdr:from>
    <xdr:to>
      <xdr:col>50</xdr:col>
      <xdr:colOff>1</xdr:colOff>
      <xdr:row>27</xdr:row>
      <xdr:rowOff>180975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A7A5627-8370-43BA-A2FF-F373073793F7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36901" y="2857500"/>
          <a:ext cx="3048000" cy="2276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45</xdr:col>
      <xdr:colOff>0</xdr:colOff>
      <xdr:row>29</xdr:row>
      <xdr:rowOff>0</xdr:rowOff>
    </xdr:from>
    <xdr:to>
      <xdr:col>54</xdr:col>
      <xdr:colOff>274320</xdr:colOff>
      <xdr:row>53</xdr:row>
      <xdr:rowOff>160655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445B809-AE2C-4C33-B061-1CAEA148B9D2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36900" y="5334000"/>
          <a:ext cx="5760720" cy="47326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0</xdr:colOff>
      <xdr:row>3</xdr:row>
      <xdr:rowOff>0</xdr:rowOff>
    </xdr:from>
    <xdr:to>
      <xdr:col>60</xdr:col>
      <xdr:colOff>448310</xdr:colOff>
      <xdr:row>15</xdr:row>
      <xdr:rowOff>85725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CF00B11C-50D4-42B8-9BE0-4F63CBF2324E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0" y="381000"/>
          <a:ext cx="2886710" cy="2371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55</xdr:col>
      <xdr:colOff>581025</xdr:colOff>
      <xdr:row>15</xdr:row>
      <xdr:rowOff>38100</xdr:rowOff>
    </xdr:from>
    <xdr:to>
      <xdr:col>60</xdr:col>
      <xdr:colOff>512445</xdr:colOff>
      <xdr:row>28</xdr:row>
      <xdr:rowOff>9525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A0A30FA-CC9B-4244-8B12-60986E2CAD01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13925" y="2705100"/>
          <a:ext cx="2979420" cy="2447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0</xdr:colOff>
      <xdr:row>29</xdr:row>
      <xdr:rowOff>0</xdr:rowOff>
    </xdr:from>
    <xdr:to>
      <xdr:col>65</xdr:col>
      <xdr:colOff>274320</xdr:colOff>
      <xdr:row>53</xdr:row>
      <xdr:rowOff>160655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E47B3204-2DAB-4C39-BA63-A975EE5826E8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0" y="5334000"/>
          <a:ext cx="5760720" cy="47326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67</xdr:col>
      <xdr:colOff>0</xdr:colOff>
      <xdr:row>3</xdr:row>
      <xdr:rowOff>0</xdr:rowOff>
    </xdr:from>
    <xdr:to>
      <xdr:col>71</xdr:col>
      <xdr:colOff>457200</xdr:colOff>
      <xdr:row>15</xdr:row>
      <xdr:rowOff>38100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A50897B-B3B9-4153-A795-EA7F4E37AB2D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48100" y="381000"/>
          <a:ext cx="2895600" cy="2324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67</xdr:col>
      <xdr:colOff>0</xdr:colOff>
      <xdr:row>15</xdr:row>
      <xdr:rowOff>9525</xdr:rowOff>
    </xdr:from>
    <xdr:to>
      <xdr:col>72</xdr:col>
      <xdr:colOff>38100</xdr:colOff>
      <xdr:row>27</xdr:row>
      <xdr:rowOff>142875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F3B9337-8E99-450D-A4BA-DDB9A9703F0D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48100" y="2676525"/>
          <a:ext cx="3086100" cy="2419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67</xdr:col>
      <xdr:colOff>0</xdr:colOff>
      <xdr:row>29</xdr:row>
      <xdr:rowOff>0</xdr:rowOff>
    </xdr:from>
    <xdr:to>
      <xdr:col>76</xdr:col>
      <xdr:colOff>274320</xdr:colOff>
      <xdr:row>53</xdr:row>
      <xdr:rowOff>160655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62F5B12-7B53-4457-A3F4-F7C1CFB0EC7A}"/>
            </a:ext>
          </a:extLst>
        </xdr:cNvPr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48100" y="5334000"/>
          <a:ext cx="5760720" cy="47326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190499</xdr:rowOff>
    </xdr:from>
    <xdr:to>
      <xdr:col>20</xdr:col>
      <xdr:colOff>0</xdr:colOff>
      <xdr:row>15</xdr:row>
      <xdr:rowOff>161924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B752D0-A890-4D46-9953-02CC31184FE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9900" y="380999"/>
          <a:ext cx="3048000" cy="2447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16</xdr:row>
      <xdr:rowOff>1</xdr:rowOff>
    </xdr:from>
    <xdr:to>
      <xdr:col>20</xdr:col>
      <xdr:colOff>0</xdr:colOff>
      <xdr:row>28</xdr:row>
      <xdr:rowOff>152401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2B892B-A5AF-4963-B06B-21C1D01F029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9900" y="2857501"/>
          <a:ext cx="3048000" cy="2438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30</xdr:row>
      <xdr:rowOff>0</xdr:rowOff>
    </xdr:from>
    <xdr:to>
      <xdr:col>24</xdr:col>
      <xdr:colOff>590550</xdr:colOff>
      <xdr:row>54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8E01BB-B0C9-4181-B3A1-665506270C42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9900" y="5524500"/>
          <a:ext cx="6076950" cy="4733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30</xdr:col>
      <xdr:colOff>494665</xdr:colOff>
      <xdr:row>15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1212BF7-B93E-4E16-830C-52D42B099844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0" y="381000"/>
          <a:ext cx="2933065" cy="2352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26</xdr:col>
      <xdr:colOff>0</xdr:colOff>
      <xdr:row>15</xdr:row>
      <xdr:rowOff>95250</xdr:rowOff>
    </xdr:from>
    <xdr:to>
      <xdr:col>31</xdr:col>
      <xdr:colOff>99060</xdr:colOff>
      <xdr:row>28</xdr:row>
      <xdr:rowOff>142875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65F388-A192-436D-B867-BB432D9DBE99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0" y="2762250"/>
          <a:ext cx="3147060" cy="2524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609599</xdr:colOff>
      <xdr:row>30</xdr:row>
      <xdr:rowOff>0</xdr:rowOff>
    </xdr:from>
    <xdr:to>
      <xdr:col>35</xdr:col>
      <xdr:colOff>561974</xdr:colOff>
      <xdr:row>55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E3ACB9D-ABAA-49FA-B5AF-91696F877E94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499" y="5524500"/>
          <a:ext cx="6048375" cy="4762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37</xdr:col>
      <xdr:colOff>0</xdr:colOff>
      <xdr:row>3</xdr:row>
      <xdr:rowOff>0</xdr:rowOff>
    </xdr:from>
    <xdr:to>
      <xdr:col>41</xdr:col>
      <xdr:colOff>552450</xdr:colOff>
      <xdr:row>14</xdr:row>
      <xdr:rowOff>152400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75DA779-F392-41C6-8593-1411A1FDD141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41100" y="381000"/>
          <a:ext cx="2990850" cy="2247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37</xdr:col>
      <xdr:colOff>19050</xdr:colOff>
      <xdr:row>15</xdr:row>
      <xdr:rowOff>28575</xdr:rowOff>
    </xdr:from>
    <xdr:to>
      <xdr:col>42</xdr:col>
      <xdr:colOff>57150</xdr:colOff>
      <xdr:row>28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C52E77-126B-49AA-87FF-8ECB75EFA981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0150" y="2695575"/>
          <a:ext cx="3086100" cy="2447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37</xdr:col>
      <xdr:colOff>0</xdr:colOff>
      <xdr:row>30</xdr:row>
      <xdr:rowOff>0</xdr:rowOff>
    </xdr:from>
    <xdr:to>
      <xdr:col>46</xdr:col>
      <xdr:colOff>552450</xdr:colOff>
      <xdr:row>54</xdr:row>
      <xdr:rowOff>161925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F2E5B8B-F900-4CE6-AF6E-3797D4DF5D30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41100" y="5524500"/>
          <a:ext cx="6038850" cy="4733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48</xdr:col>
      <xdr:colOff>0</xdr:colOff>
      <xdr:row>3</xdr:row>
      <xdr:rowOff>0</xdr:rowOff>
    </xdr:from>
    <xdr:to>
      <xdr:col>52</xdr:col>
      <xdr:colOff>504825</xdr:colOff>
      <xdr:row>15</xdr:row>
      <xdr:rowOff>131445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32C6D74-EBC8-4869-9880-8B01104CAE6B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46700" y="381000"/>
          <a:ext cx="2943225" cy="24174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48</xdr:col>
      <xdr:colOff>0</xdr:colOff>
      <xdr:row>16</xdr:row>
      <xdr:rowOff>0</xdr:rowOff>
    </xdr:from>
    <xdr:to>
      <xdr:col>52</xdr:col>
      <xdr:colOff>600075</xdr:colOff>
      <xdr:row>28</xdr:row>
      <xdr:rowOff>104775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0602393-84F3-4C4C-B01E-60B42B0545EE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46700" y="2857500"/>
          <a:ext cx="3038475" cy="2390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48</xdr:col>
      <xdr:colOff>0</xdr:colOff>
      <xdr:row>30</xdr:row>
      <xdr:rowOff>0</xdr:rowOff>
    </xdr:from>
    <xdr:to>
      <xdr:col>57</xdr:col>
      <xdr:colOff>274320</xdr:colOff>
      <xdr:row>54</xdr:row>
      <xdr:rowOff>160655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92A07C4-F600-4F2C-80DA-EEA13B79928C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46700" y="5524500"/>
          <a:ext cx="5760720" cy="47326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59</xdr:col>
      <xdr:colOff>0</xdr:colOff>
      <xdr:row>3</xdr:row>
      <xdr:rowOff>0</xdr:rowOff>
    </xdr:from>
    <xdr:to>
      <xdr:col>64</xdr:col>
      <xdr:colOff>38100</xdr:colOff>
      <xdr:row>16</xdr:row>
      <xdr:rowOff>58420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C3154231-C9BA-4BC7-9C32-3D8773D83821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52300" y="381000"/>
          <a:ext cx="3086100" cy="25349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59</xdr:col>
      <xdr:colOff>66676</xdr:colOff>
      <xdr:row>16</xdr:row>
      <xdr:rowOff>47625</xdr:rowOff>
    </xdr:from>
    <xdr:to>
      <xdr:col>63</xdr:col>
      <xdr:colOff>600076</xdr:colOff>
      <xdr:row>28</xdr:row>
      <xdr:rowOff>161925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DEB0AD1-B646-4269-B4CB-EF78D8AB0407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18976" y="2905125"/>
          <a:ext cx="2971800" cy="2400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59</xdr:col>
      <xdr:colOff>0</xdr:colOff>
      <xdr:row>30</xdr:row>
      <xdr:rowOff>0</xdr:rowOff>
    </xdr:from>
    <xdr:to>
      <xdr:col>68</xdr:col>
      <xdr:colOff>274320</xdr:colOff>
      <xdr:row>54</xdr:row>
      <xdr:rowOff>160655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579C01B-148C-4E63-BBC1-C8999F2CFB75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52300" y="5524500"/>
          <a:ext cx="5760720" cy="47326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70</xdr:col>
      <xdr:colOff>0</xdr:colOff>
      <xdr:row>3</xdr:row>
      <xdr:rowOff>0</xdr:rowOff>
    </xdr:from>
    <xdr:to>
      <xdr:col>74</xdr:col>
      <xdr:colOff>563880</xdr:colOff>
      <xdr:row>15</xdr:row>
      <xdr:rowOff>180975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1FCAB2C-487E-49E5-AABD-327D58A1B413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57900" y="381000"/>
          <a:ext cx="3002280" cy="2466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70</xdr:col>
      <xdr:colOff>0</xdr:colOff>
      <xdr:row>16</xdr:row>
      <xdr:rowOff>0</xdr:rowOff>
    </xdr:from>
    <xdr:to>
      <xdr:col>74</xdr:col>
      <xdr:colOff>609599</xdr:colOff>
      <xdr:row>28</xdr:row>
      <xdr:rowOff>161925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F721A47-0768-49CD-97B5-B42B5A5C204E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57900" y="2857500"/>
          <a:ext cx="3047999" cy="2447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70</xdr:col>
      <xdr:colOff>0</xdr:colOff>
      <xdr:row>30</xdr:row>
      <xdr:rowOff>0</xdr:rowOff>
    </xdr:from>
    <xdr:to>
      <xdr:col>79</xdr:col>
      <xdr:colOff>274320</xdr:colOff>
      <xdr:row>54</xdr:row>
      <xdr:rowOff>160655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B0F8FE3E-BDEC-454E-9FCC-9C973C6751AD}"/>
            </a:ext>
          </a:extLst>
        </xdr:cNvPr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57900" y="5524500"/>
          <a:ext cx="5760720" cy="47326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609599</xdr:colOff>
      <xdr:row>2</xdr:row>
      <xdr:rowOff>190499</xdr:rowOff>
    </xdr:from>
    <xdr:to>
      <xdr:col>16</xdr:col>
      <xdr:colOff>581024</xdr:colOff>
      <xdr:row>15</xdr:row>
      <xdr:rowOff>180974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BEF430-1668-406A-9F49-D1744E49AE8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2449" y="380999"/>
          <a:ext cx="3019425" cy="2466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15</xdr:row>
      <xdr:rowOff>190499</xdr:rowOff>
    </xdr:from>
    <xdr:to>
      <xdr:col>17</xdr:col>
      <xdr:colOff>19050</xdr:colOff>
      <xdr:row>28</xdr:row>
      <xdr:rowOff>180974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4B16643-27B6-40FA-BD00-B4242CFD8FD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2450" y="2857499"/>
          <a:ext cx="3067050" cy="2466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22</xdr:col>
      <xdr:colOff>0</xdr:colOff>
      <xdr:row>56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4E5A26-AA2C-4D07-A1BE-8222A9822C1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2450" y="5715000"/>
          <a:ext cx="6096000" cy="4943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28</xdr:col>
      <xdr:colOff>19050</xdr:colOff>
      <xdr:row>15</xdr:row>
      <xdr:rowOff>180975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9E06CE5-51D9-4E49-BB9A-B851BCCD2C82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78050" y="381000"/>
          <a:ext cx="3067050" cy="2466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16</xdr:row>
      <xdr:rowOff>1</xdr:rowOff>
    </xdr:from>
    <xdr:to>
      <xdr:col>28</xdr:col>
      <xdr:colOff>133350</xdr:colOff>
      <xdr:row>29</xdr:row>
      <xdr:rowOff>114301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6E4FBC6-4ABD-47C3-8819-3A83C8A4F2EF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78050" y="2857501"/>
          <a:ext cx="3181350" cy="2590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31</xdr:row>
      <xdr:rowOff>0</xdr:rowOff>
    </xdr:from>
    <xdr:to>
      <xdr:col>32</xdr:col>
      <xdr:colOff>590550</xdr:colOff>
      <xdr:row>56</xdr:row>
      <xdr:rowOff>171450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A803FAE-5FF8-4483-B85D-CFE2FC844C5D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78050" y="5715000"/>
          <a:ext cx="6076950" cy="493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34</xdr:col>
      <xdr:colOff>0</xdr:colOff>
      <xdr:row>3</xdr:row>
      <xdr:rowOff>0</xdr:rowOff>
    </xdr:from>
    <xdr:to>
      <xdr:col>39</xdr:col>
      <xdr:colOff>46990</xdr:colOff>
      <xdr:row>16</xdr:row>
      <xdr:rowOff>66675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E2019A3-A3F8-47B5-8343-48B667CEB1DB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83650" y="381000"/>
          <a:ext cx="3094990" cy="2543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34</xdr:col>
      <xdr:colOff>0</xdr:colOff>
      <xdr:row>17</xdr:row>
      <xdr:rowOff>0</xdr:rowOff>
    </xdr:from>
    <xdr:to>
      <xdr:col>38</xdr:col>
      <xdr:colOff>563880</xdr:colOff>
      <xdr:row>29</xdr:row>
      <xdr:rowOff>180975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69FA99-4988-4C83-BDBF-79A468F8DAF6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83650" y="3048000"/>
          <a:ext cx="3002280" cy="2466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34</xdr:col>
      <xdr:colOff>0</xdr:colOff>
      <xdr:row>31</xdr:row>
      <xdr:rowOff>0</xdr:rowOff>
    </xdr:from>
    <xdr:to>
      <xdr:col>43</xdr:col>
      <xdr:colOff>590550</xdr:colOff>
      <xdr:row>57</xdr:row>
      <xdr:rowOff>19050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E91CD45-37AF-463F-8134-E18013D2BC34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83650" y="5715000"/>
          <a:ext cx="6076950" cy="4972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45</xdr:col>
      <xdr:colOff>0</xdr:colOff>
      <xdr:row>3</xdr:row>
      <xdr:rowOff>0</xdr:rowOff>
    </xdr:from>
    <xdr:to>
      <xdr:col>49</xdr:col>
      <xdr:colOff>445135</xdr:colOff>
      <xdr:row>15</xdr:row>
      <xdr:rowOff>142875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5AE89FA-A1F8-4CE9-95D2-B92F1237B143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0" y="381000"/>
          <a:ext cx="2883535" cy="2428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44</xdr:col>
      <xdr:colOff>600075</xdr:colOff>
      <xdr:row>16</xdr:row>
      <xdr:rowOff>0</xdr:rowOff>
    </xdr:from>
    <xdr:to>
      <xdr:col>49</xdr:col>
      <xdr:colOff>571500</xdr:colOff>
      <xdr:row>29</xdr:row>
      <xdr:rowOff>66040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F2D389D-BA99-4CB1-8A7B-DC27E5DB37C1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79725" y="2857500"/>
          <a:ext cx="3019425" cy="25425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44</xdr:col>
      <xdr:colOff>609599</xdr:colOff>
      <xdr:row>30</xdr:row>
      <xdr:rowOff>190499</xdr:rowOff>
    </xdr:from>
    <xdr:to>
      <xdr:col>55</xdr:col>
      <xdr:colOff>47624</xdr:colOff>
      <xdr:row>57</xdr:row>
      <xdr:rowOff>123824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7489500-2D38-4AEE-92B8-A0850B9E3C08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49" y="5714999"/>
          <a:ext cx="6143625" cy="5076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0</xdr:colOff>
      <xdr:row>3</xdr:row>
      <xdr:rowOff>0</xdr:rowOff>
    </xdr:from>
    <xdr:to>
      <xdr:col>60</xdr:col>
      <xdr:colOff>476250</xdr:colOff>
      <xdr:row>16</xdr:row>
      <xdr:rowOff>19050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48FE814-C571-44DD-B822-08FCDD079B73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94850" y="381000"/>
          <a:ext cx="2914650" cy="2495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55</xdr:col>
      <xdr:colOff>600075</xdr:colOff>
      <xdr:row>16</xdr:row>
      <xdr:rowOff>47625</xdr:rowOff>
    </xdr:from>
    <xdr:to>
      <xdr:col>60</xdr:col>
      <xdr:colOff>581025</xdr:colOff>
      <xdr:row>29</xdr:row>
      <xdr:rowOff>95250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F0867AD-1ADB-4874-BBCD-7052117416DD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85325" y="2905125"/>
          <a:ext cx="3028950" cy="2524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0</xdr:colOff>
      <xdr:row>30</xdr:row>
      <xdr:rowOff>190499</xdr:rowOff>
    </xdr:from>
    <xdr:to>
      <xdr:col>65</xdr:col>
      <xdr:colOff>533400</xdr:colOff>
      <xdr:row>58</xdr:row>
      <xdr:rowOff>9524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2BA722A-B034-4AC6-A929-23C756402D3E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94850" y="5714999"/>
          <a:ext cx="6019800" cy="5153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67</xdr:col>
      <xdr:colOff>0</xdr:colOff>
      <xdr:row>3</xdr:row>
      <xdr:rowOff>0</xdr:rowOff>
    </xdr:from>
    <xdr:to>
      <xdr:col>71</xdr:col>
      <xdr:colOff>381000</xdr:colOff>
      <xdr:row>15</xdr:row>
      <xdr:rowOff>88265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1075D75-A5E8-4B23-A1B6-C3CC0FC75819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00450" y="381000"/>
          <a:ext cx="2819400" cy="23742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66</xdr:col>
      <xdr:colOff>590550</xdr:colOff>
      <xdr:row>15</xdr:row>
      <xdr:rowOff>19050</xdr:rowOff>
    </xdr:from>
    <xdr:to>
      <xdr:col>72</xdr:col>
      <xdr:colOff>200025</xdr:colOff>
      <xdr:row>29</xdr:row>
      <xdr:rowOff>103505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3AEE72F-4138-4699-B2F4-788E42ECB2A3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81400" y="2686050"/>
          <a:ext cx="3267075" cy="27514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67</xdr:col>
      <xdr:colOff>0</xdr:colOff>
      <xdr:row>30</xdr:row>
      <xdr:rowOff>190499</xdr:rowOff>
    </xdr:from>
    <xdr:to>
      <xdr:col>77</xdr:col>
      <xdr:colOff>19050</xdr:colOff>
      <xdr:row>58</xdr:row>
      <xdr:rowOff>9524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F5330132-0F2A-4FEB-8183-FBCE3B4BCB92}"/>
            </a:ext>
          </a:extLst>
        </xdr:cNvPr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00450" y="5714999"/>
          <a:ext cx="6115050" cy="5153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</xdr:row>
      <xdr:rowOff>0</xdr:rowOff>
    </xdr:from>
    <xdr:to>
      <xdr:col>18</xdr:col>
      <xdr:colOff>590550</xdr:colOff>
      <xdr:row>15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78E7D9-09F7-4FB0-A6AE-87F97B2CE69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0" y="381000"/>
          <a:ext cx="3028950" cy="2447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1</xdr:colOff>
      <xdr:row>16</xdr:row>
      <xdr:rowOff>0</xdr:rowOff>
    </xdr:from>
    <xdr:to>
      <xdr:col>19</xdr:col>
      <xdr:colOff>1</xdr:colOff>
      <xdr:row>29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22DC30-D11B-4F68-AEAC-A4371D19276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1" y="2857500"/>
          <a:ext cx="3048000" cy="2543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609599</xdr:colOff>
      <xdr:row>31</xdr:row>
      <xdr:rowOff>0</xdr:rowOff>
    </xdr:from>
    <xdr:to>
      <xdr:col>24</xdr:col>
      <xdr:colOff>9524</xdr:colOff>
      <xdr:row>56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359826D-5EE1-4C17-97C7-980A73A6C668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49" y="5715000"/>
          <a:ext cx="6105525" cy="493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</xdr:row>
      <xdr:rowOff>0</xdr:rowOff>
    </xdr:from>
    <xdr:to>
      <xdr:col>29</xdr:col>
      <xdr:colOff>571500</xdr:colOff>
      <xdr:row>16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355E082-7A6F-4166-A512-704F78D53B8A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4850" y="381000"/>
          <a:ext cx="3009900" cy="2486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24</xdr:col>
      <xdr:colOff>600075</xdr:colOff>
      <xdr:row>15</xdr:row>
      <xdr:rowOff>180975</xdr:rowOff>
    </xdr:from>
    <xdr:to>
      <xdr:col>30</xdr:col>
      <xdr:colOff>47625</xdr:colOff>
      <xdr:row>29</xdr:row>
      <xdr:rowOff>171450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F292EB-30DF-4FDC-B3AB-3C690B7A5442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35325" y="2847975"/>
          <a:ext cx="3105150" cy="2657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24</xdr:col>
      <xdr:colOff>609599</xdr:colOff>
      <xdr:row>31</xdr:row>
      <xdr:rowOff>0</xdr:rowOff>
    </xdr:from>
    <xdr:to>
      <xdr:col>34</xdr:col>
      <xdr:colOff>352424</xdr:colOff>
      <xdr:row>57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CB5761-99AD-4680-80EC-2B93C67312BF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4849" y="5715000"/>
          <a:ext cx="5838825" cy="495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36</xdr:col>
      <xdr:colOff>1</xdr:colOff>
      <xdr:row>3</xdr:row>
      <xdr:rowOff>0</xdr:rowOff>
    </xdr:from>
    <xdr:to>
      <xdr:col>40</xdr:col>
      <xdr:colOff>552451</xdr:colOff>
      <xdr:row>16</xdr:row>
      <xdr:rowOff>9525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372AD6-51D7-4C7D-A291-6739EEFC049C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50451" y="381000"/>
          <a:ext cx="2990850" cy="2486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600075</xdr:colOff>
      <xdr:row>15</xdr:row>
      <xdr:rowOff>161925</xdr:rowOff>
    </xdr:from>
    <xdr:to>
      <xdr:col>41</xdr:col>
      <xdr:colOff>152400</xdr:colOff>
      <xdr:row>29</xdr:row>
      <xdr:rowOff>171450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84DFB35-5A8A-4BEA-9609-0FF5CC6E8348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40925" y="2828925"/>
          <a:ext cx="3209925" cy="2676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36</xdr:col>
      <xdr:colOff>0</xdr:colOff>
      <xdr:row>31</xdr:row>
      <xdr:rowOff>0</xdr:rowOff>
    </xdr:from>
    <xdr:to>
      <xdr:col>45</xdr:col>
      <xdr:colOff>274320</xdr:colOff>
      <xdr:row>56</xdr:row>
      <xdr:rowOff>88900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95A4D8E-86F6-4C73-BFF4-B70BD22122A8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50450" y="5715000"/>
          <a:ext cx="5760720" cy="4851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46</xdr:col>
      <xdr:colOff>0</xdr:colOff>
      <xdr:row>3</xdr:row>
      <xdr:rowOff>0</xdr:rowOff>
    </xdr:from>
    <xdr:to>
      <xdr:col>50</xdr:col>
      <xdr:colOff>304800</xdr:colOff>
      <xdr:row>15</xdr:row>
      <xdr:rowOff>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7C0463B-06F0-4042-B60E-DCA37AEE9509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46450" y="381000"/>
          <a:ext cx="2743200" cy="2286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46</xdr:col>
      <xdr:colOff>0</xdr:colOff>
      <xdr:row>15</xdr:row>
      <xdr:rowOff>38100</xdr:rowOff>
    </xdr:from>
    <xdr:to>
      <xdr:col>51</xdr:col>
      <xdr:colOff>28575</xdr:colOff>
      <xdr:row>28</xdr:row>
      <xdr:rowOff>152400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26F2B25-7BCF-47F2-8068-8CF9997A932C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46450" y="2705100"/>
          <a:ext cx="3076575" cy="2590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45</xdr:col>
      <xdr:colOff>609599</xdr:colOff>
      <xdr:row>31</xdr:row>
      <xdr:rowOff>0</xdr:rowOff>
    </xdr:from>
    <xdr:to>
      <xdr:col>55</xdr:col>
      <xdr:colOff>447674</xdr:colOff>
      <xdr:row>56</xdr:row>
      <xdr:rowOff>133350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46A3B48-4C3D-4F5F-A1AB-0AFD216334CA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46449" y="5715000"/>
          <a:ext cx="5934075" cy="4895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57</xdr:col>
      <xdr:colOff>0</xdr:colOff>
      <xdr:row>3</xdr:row>
      <xdr:rowOff>0</xdr:rowOff>
    </xdr:from>
    <xdr:to>
      <xdr:col>61</xdr:col>
      <xdr:colOff>371475</xdr:colOff>
      <xdr:row>15</xdr:row>
      <xdr:rowOff>80010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6D6A0B2-552F-4BB7-BEBB-BC9ADB9F0B07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52050" y="381000"/>
          <a:ext cx="2809875" cy="23660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57</xdr:col>
      <xdr:colOff>0</xdr:colOff>
      <xdr:row>16</xdr:row>
      <xdr:rowOff>0</xdr:rowOff>
    </xdr:from>
    <xdr:to>
      <xdr:col>61</xdr:col>
      <xdr:colOff>552450</xdr:colOff>
      <xdr:row>29</xdr:row>
      <xdr:rowOff>41910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3DF557B-5A99-49EB-81F3-659A6FB11EF3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52050" y="2857500"/>
          <a:ext cx="2990850" cy="25184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57</xdr:col>
      <xdr:colOff>0</xdr:colOff>
      <xdr:row>31</xdr:row>
      <xdr:rowOff>0</xdr:rowOff>
    </xdr:from>
    <xdr:to>
      <xdr:col>66</xdr:col>
      <xdr:colOff>274320</xdr:colOff>
      <xdr:row>56</xdr:row>
      <xdr:rowOff>88900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9FE0606-4A6B-4B85-82BE-A4ECF3DAEF9C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52050" y="5715000"/>
          <a:ext cx="5760720" cy="4851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68</xdr:col>
      <xdr:colOff>0</xdr:colOff>
      <xdr:row>3</xdr:row>
      <xdr:rowOff>0</xdr:rowOff>
    </xdr:from>
    <xdr:to>
      <xdr:col>72</xdr:col>
      <xdr:colOff>513080</xdr:colOff>
      <xdr:row>16</xdr:row>
      <xdr:rowOff>9525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E1F9C90-2931-4E00-A68C-0FEC7331714F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57650" y="381000"/>
          <a:ext cx="2951480" cy="2486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68</xdr:col>
      <xdr:colOff>1</xdr:colOff>
      <xdr:row>16</xdr:row>
      <xdr:rowOff>0</xdr:rowOff>
    </xdr:from>
    <xdr:to>
      <xdr:col>73</xdr:col>
      <xdr:colOff>19051</xdr:colOff>
      <xdr:row>29</xdr:row>
      <xdr:rowOff>142875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2B9A0AE-A4B8-49CB-929F-3B0DC0966AEB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57651" y="2857500"/>
          <a:ext cx="3067050" cy="2619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68</xdr:col>
      <xdr:colOff>0</xdr:colOff>
      <xdr:row>31</xdr:row>
      <xdr:rowOff>0</xdr:rowOff>
    </xdr:from>
    <xdr:to>
      <xdr:col>77</xdr:col>
      <xdr:colOff>274320</xdr:colOff>
      <xdr:row>56</xdr:row>
      <xdr:rowOff>88900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24EA5DD-1FFD-4FF2-A750-B71D7750E11C}"/>
            </a:ext>
          </a:extLst>
        </xdr:cNvPr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57650" y="5715000"/>
          <a:ext cx="5760720" cy="4851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</xdr:row>
      <xdr:rowOff>0</xdr:rowOff>
    </xdr:from>
    <xdr:to>
      <xdr:col>16</xdr:col>
      <xdr:colOff>581025</xdr:colOff>
      <xdr:row>17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3F23D3-7A3A-4F33-9F9A-AD1F6970B7E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9100" y="381000"/>
          <a:ext cx="3019425" cy="2667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17</xdr:col>
      <xdr:colOff>9525</xdr:colOff>
      <xdr:row>29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43EA5E-C416-4C0A-9134-3C0018FA366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9100" y="3048000"/>
          <a:ext cx="3057525" cy="2466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609599</xdr:colOff>
      <xdr:row>31</xdr:row>
      <xdr:rowOff>0</xdr:rowOff>
    </xdr:from>
    <xdr:to>
      <xdr:col>22</xdr:col>
      <xdr:colOff>9524</xdr:colOff>
      <xdr:row>57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A09EBED-17BA-4BE0-A1C1-878B6AE3E222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9099" y="5715000"/>
          <a:ext cx="6105525" cy="5105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27</xdr:col>
      <xdr:colOff>485775</xdr:colOff>
      <xdr:row>16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BDA500C-B366-4A32-A9E1-2CAE412C9451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4700" y="381000"/>
          <a:ext cx="2924175" cy="2486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17</xdr:row>
      <xdr:rowOff>1</xdr:rowOff>
    </xdr:from>
    <xdr:to>
      <xdr:col>27</xdr:col>
      <xdr:colOff>581025</xdr:colOff>
      <xdr:row>29</xdr:row>
      <xdr:rowOff>171451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39E8135-FF21-491F-8F3C-B14D8D641C3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4700" y="3048001"/>
          <a:ext cx="3019425" cy="2457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609599</xdr:colOff>
      <xdr:row>31</xdr:row>
      <xdr:rowOff>0</xdr:rowOff>
    </xdr:from>
    <xdr:to>
      <xdr:col>32</xdr:col>
      <xdr:colOff>600074</xdr:colOff>
      <xdr:row>57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8CD5FA7-7FF8-494E-BF6E-BAD578898391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44699" y="5715000"/>
          <a:ext cx="6086475" cy="5105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34</xdr:col>
      <xdr:colOff>0</xdr:colOff>
      <xdr:row>3</xdr:row>
      <xdr:rowOff>1</xdr:rowOff>
    </xdr:from>
    <xdr:to>
      <xdr:col>38</xdr:col>
      <xdr:colOff>571500</xdr:colOff>
      <xdr:row>16</xdr:row>
      <xdr:rowOff>171451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B11B078-6BFE-4E89-B48C-6DD24F161A43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50300" y="381001"/>
          <a:ext cx="3009900" cy="2647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34</xdr:col>
      <xdr:colOff>0</xdr:colOff>
      <xdr:row>16</xdr:row>
      <xdr:rowOff>190499</xdr:rowOff>
    </xdr:from>
    <xdr:to>
      <xdr:col>39</xdr:col>
      <xdr:colOff>66675</xdr:colOff>
      <xdr:row>29</xdr:row>
      <xdr:rowOff>123824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4C6A10A-E434-4965-8684-8D08ACCFA28B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50300" y="3047999"/>
          <a:ext cx="3114675" cy="2409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609599</xdr:colOff>
      <xdr:row>30</xdr:row>
      <xdr:rowOff>190499</xdr:rowOff>
    </xdr:from>
    <xdr:to>
      <xdr:col>43</xdr:col>
      <xdr:colOff>561974</xdr:colOff>
      <xdr:row>57</xdr:row>
      <xdr:rowOff>142874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815ACCC-69C2-4642-9DD7-D82C91EA1E31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50299" y="5714999"/>
          <a:ext cx="6048375" cy="509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45</xdr:col>
      <xdr:colOff>0</xdr:colOff>
      <xdr:row>3</xdr:row>
      <xdr:rowOff>0</xdr:rowOff>
    </xdr:from>
    <xdr:to>
      <xdr:col>49</xdr:col>
      <xdr:colOff>419100</xdr:colOff>
      <xdr:row>15</xdr:row>
      <xdr:rowOff>117475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8E0C42C-2E9B-42EF-8C82-4D75DFD811A1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55900" y="381000"/>
          <a:ext cx="2857500" cy="2403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45</xdr:col>
      <xdr:colOff>0</xdr:colOff>
      <xdr:row>16</xdr:row>
      <xdr:rowOff>0</xdr:rowOff>
    </xdr:from>
    <xdr:to>
      <xdr:col>50</xdr:col>
      <xdr:colOff>57150</xdr:colOff>
      <xdr:row>29</xdr:row>
      <xdr:rowOff>135255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A37272A-4E7D-438D-8A23-06C221973AEC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55900" y="2857500"/>
          <a:ext cx="3105150" cy="26117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44</xdr:col>
      <xdr:colOff>609599</xdr:colOff>
      <xdr:row>31</xdr:row>
      <xdr:rowOff>0</xdr:rowOff>
    </xdr:from>
    <xdr:to>
      <xdr:col>54</xdr:col>
      <xdr:colOff>600074</xdr:colOff>
      <xdr:row>57</xdr:row>
      <xdr:rowOff>133350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7A9A0A1-250A-47AD-8256-DFD12EC28FE8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55899" y="5715000"/>
          <a:ext cx="6086475" cy="5086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0</xdr:colOff>
      <xdr:row>3</xdr:row>
      <xdr:rowOff>0</xdr:rowOff>
    </xdr:from>
    <xdr:to>
      <xdr:col>61</xdr:col>
      <xdr:colOff>19050</xdr:colOff>
      <xdr:row>16</xdr:row>
      <xdr:rowOff>102870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F43CF7D-CEC3-46A5-A4E1-9F565D959A53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0" y="381000"/>
          <a:ext cx="3067050" cy="2579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0</xdr:colOff>
      <xdr:row>17</xdr:row>
      <xdr:rowOff>0</xdr:rowOff>
    </xdr:from>
    <xdr:to>
      <xdr:col>60</xdr:col>
      <xdr:colOff>437515</xdr:colOff>
      <xdr:row>29</xdr:row>
      <xdr:rowOff>133350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02A2393-4818-46E7-848E-96157C42788A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0" y="3048000"/>
          <a:ext cx="2875915" cy="2419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0</xdr:colOff>
      <xdr:row>30</xdr:row>
      <xdr:rowOff>190499</xdr:rowOff>
    </xdr:from>
    <xdr:to>
      <xdr:col>66</xdr:col>
      <xdr:colOff>0</xdr:colOff>
      <xdr:row>57</xdr:row>
      <xdr:rowOff>161924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02C06B3-1877-444D-84DA-359059D6B349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0" y="5714999"/>
          <a:ext cx="6096000" cy="5114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67</xdr:col>
      <xdr:colOff>0</xdr:colOff>
      <xdr:row>3</xdr:row>
      <xdr:rowOff>0</xdr:rowOff>
    </xdr:from>
    <xdr:to>
      <xdr:col>72</xdr:col>
      <xdr:colOff>38100</xdr:colOff>
      <xdr:row>16</xdr:row>
      <xdr:rowOff>118745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0A39BC8-5C47-48B5-9624-575A0C69B8CF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7100" y="381000"/>
          <a:ext cx="3086100" cy="25952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67</xdr:col>
      <xdr:colOff>28575</xdr:colOff>
      <xdr:row>16</xdr:row>
      <xdr:rowOff>95250</xdr:rowOff>
    </xdr:from>
    <xdr:to>
      <xdr:col>71</xdr:col>
      <xdr:colOff>504825</xdr:colOff>
      <xdr:row>29</xdr:row>
      <xdr:rowOff>142875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F63F91A-0CE3-455A-A98E-ABB138DC43F8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95675" y="2952750"/>
          <a:ext cx="2914650" cy="2524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67</xdr:col>
      <xdr:colOff>0</xdr:colOff>
      <xdr:row>31</xdr:row>
      <xdr:rowOff>0</xdr:rowOff>
    </xdr:from>
    <xdr:to>
      <xdr:col>76</xdr:col>
      <xdr:colOff>590550</xdr:colOff>
      <xdr:row>57</xdr:row>
      <xdr:rowOff>171450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E933808-EE7A-4F75-B33E-23EB11395EDA}"/>
            </a:ext>
          </a:extLst>
        </xdr:cNvPr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7100" y="5715000"/>
          <a:ext cx="6076950" cy="5124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</xdr:row>
      <xdr:rowOff>0</xdr:rowOff>
    </xdr:from>
    <xdr:to>
      <xdr:col>18</xdr:col>
      <xdr:colOff>581025</xdr:colOff>
      <xdr:row>16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42D81F-D3F3-4585-A39B-FE069F25F36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381000"/>
          <a:ext cx="3019425" cy="2581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17</xdr:row>
      <xdr:rowOff>0</xdr:rowOff>
    </xdr:from>
    <xdr:to>
      <xdr:col>18</xdr:col>
      <xdr:colOff>600075</xdr:colOff>
      <xdr:row>30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2B4F62-59D5-4D20-AFC1-032E894CFD5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3048000"/>
          <a:ext cx="3038475" cy="2562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609599</xdr:colOff>
      <xdr:row>32</xdr:row>
      <xdr:rowOff>0</xdr:rowOff>
    </xdr:from>
    <xdr:to>
      <xdr:col>23</xdr:col>
      <xdr:colOff>600074</xdr:colOff>
      <xdr:row>58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8BF7B7-D779-4061-9EEB-C3E8FF096D7F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49" y="5905500"/>
          <a:ext cx="6086475" cy="5105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</xdr:row>
      <xdr:rowOff>0</xdr:rowOff>
    </xdr:from>
    <xdr:to>
      <xdr:col>29</xdr:col>
      <xdr:colOff>504825</xdr:colOff>
      <xdr:row>16</xdr:row>
      <xdr:rowOff>1905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94A3D6-6DA8-46C4-8470-61DFC3684F51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8650" y="381000"/>
          <a:ext cx="2943225" cy="24784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24</xdr:col>
      <xdr:colOff>600075</xdr:colOff>
      <xdr:row>16</xdr:row>
      <xdr:rowOff>76200</xdr:rowOff>
    </xdr:from>
    <xdr:to>
      <xdr:col>30</xdr:col>
      <xdr:colOff>52070</xdr:colOff>
      <xdr:row>30</xdr:row>
      <xdr:rowOff>28575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B63861C-3A5C-48CA-BD8D-19B1415D08DA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59125" y="2933700"/>
          <a:ext cx="3109595" cy="2619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24</xdr:col>
      <xdr:colOff>609599</xdr:colOff>
      <xdr:row>32</xdr:row>
      <xdr:rowOff>0</xdr:rowOff>
    </xdr:from>
    <xdr:to>
      <xdr:col>34</xdr:col>
      <xdr:colOff>581024</xdr:colOff>
      <xdr:row>58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5D575A1-FF39-461A-B220-1469C2A279C8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8649" y="5905500"/>
          <a:ext cx="6067425" cy="5105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36</xdr:col>
      <xdr:colOff>0</xdr:colOff>
      <xdr:row>3</xdr:row>
      <xdr:rowOff>0</xdr:rowOff>
    </xdr:from>
    <xdr:to>
      <xdr:col>41</xdr:col>
      <xdr:colOff>39370</xdr:colOff>
      <xdr:row>16</xdr:row>
      <xdr:rowOff>123825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B14C0D3-D7BB-43D9-968D-7BA48E7216FF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0" y="381000"/>
          <a:ext cx="3087370" cy="2600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36</xdr:col>
      <xdr:colOff>0</xdr:colOff>
      <xdr:row>17</xdr:row>
      <xdr:rowOff>0</xdr:rowOff>
    </xdr:from>
    <xdr:to>
      <xdr:col>41</xdr:col>
      <xdr:colOff>28575</xdr:colOff>
      <xdr:row>30</xdr:row>
      <xdr:rowOff>161925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5A3F0DB-23EA-4478-9C10-490B2EB19FB4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0" y="3048000"/>
          <a:ext cx="3076575" cy="2638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36</xdr:col>
      <xdr:colOff>0</xdr:colOff>
      <xdr:row>31</xdr:row>
      <xdr:rowOff>190499</xdr:rowOff>
    </xdr:from>
    <xdr:to>
      <xdr:col>45</xdr:col>
      <xdr:colOff>552450</xdr:colOff>
      <xdr:row>58</xdr:row>
      <xdr:rowOff>161924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63D3A81-36E6-4989-9C13-83F34122E86A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0" y="5905499"/>
          <a:ext cx="6038850" cy="5114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47</xdr:col>
      <xdr:colOff>0</xdr:colOff>
      <xdr:row>3</xdr:row>
      <xdr:rowOff>0</xdr:rowOff>
    </xdr:from>
    <xdr:to>
      <xdr:col>51</xdr:col>
      <xdr:colOff>504825</xdr:colOff>
      <xdr:row>16</xdr:row>
      <xdr:rowOff>66675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90B04E1-5882-4A02-B8A2-87711ABBF71A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79850" y="381000"/>
          <a:ext cx="2943225" cy="2543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47</xdr:col>
      <xdr:colOff>9525</xdr:colOff>
      <xdr:row>16</xdr:row>
      <xdr:rowOff>180975</xdr:rowOff>
    </xdr:from>
    <xdr:to>
      <xdr:col>52</xdr:col>
      <xdr:colOff>85725</xdr:colOff>
      <xdr:row>30</xdr:row>
      <xdr:rowOff>141605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D5598F5-8774-4D8E-9A41-3C6518277269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89375" y="3038475"/>
          <a:ext cx="3124200" cy="26276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46</xdr:col>
      <xdr:colOff>609599</xdr:colOff>
      <xdr:row>31</xdr:row>
      <xdr:rowOff>190499</xdr:rowOff>
    </xdr:from>
    <xdr:to>
      <xdr:col>56</xdr:col>
      <xdr:colOff>561974</xdr:colOff>
      <xdr:row>58</xdr:row>
      <xdr:rowOff>142874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B12BEFE-7113-43D2-8E83-3F966D1750E0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79849" y="5905499"/>
          <a:ext cx="6048375" cy="509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58</xdr:col>
      <xdr:colOff>0</xdr:colOff>
      <xdr:row>3</xdr:row>
      <xdr:rowOff>0</xdr:rowOff>
    </xdr:from>
    <xdr:to>
      <xdr:col>63</xdr:col>
      <xdr:colOff>133350</xdr:colOff>
      <xdr:row>17</xdr:row>
      <xdr:rowOff>8890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D46211F-2959-496C-9758-FE0A5ACF3CC8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85450" y="381000"/>
          <a:ext cx="3181350" cy="26758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58</xdr:col>
      <xdr:colOff>0</xdr:colOff>
      <xdr:row>17</xdr:row>
      <xdr:rowOff>0</xdr:rowOff>
    </xdr:from>
    <xdr:to>
      <xdr:col>62</xdr:col>
      <xdr:colOff>584835</xdr:colOff>
      <xdr:row>30</xdr:row>
      <xdr:rowOff>66675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146EE9D-B409-45A4-979B-6B3BA4D27E29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85450" y="3048000"/>
          <a:ext cx="3023235" cy="2543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57</xdr:col>
      <xdr:colOff>609599</xdr:colOff>
      <xdr:row>31</xdr:row>
      <xdr:rowOff>190499</xdr:rowOff>
    </xdr:from>
    <xdr:to>
      <xdr:col>67</xdr:col>
      <xdr:colOff>600074</xdr:colOff>
      <xdr:row>58</xdr:row>
      <xdr:rowOff>180974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003D3BF-5FC1-421F-84E4-21F2D8ED7ABC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85449" y="5905499"/>
          <a:ext cx="6086475" cy="5133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69</xdr:col>
      <xdr:colOff>0</xdr:colOff>
      <xdr:row>3</xdr:row>
      <xdr:rowOff>0</xdr:rowOff>
    </xdr:from>
    <xdr:to>
      <xdr:col>73</xdr:col>
      <xdr:colOff>542925</xdr:colOff>
      <xdr:row>16</xdr:row>
      <xdr:rowOff>31115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8ABCEFC-ABCE-43FD-951F-A0B4F735F64D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91050" y="381000"/>
          <a:ext cx="2981325" cy="25076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68</xdr:col>
      <xdr:colOff>571500</xdr:colOff>
      <xdr:row>15</xdr:row>
      <xdr:rowOff>171450</xdr:rowOff>
    </xdr:from>
    <xdr:to>
      <xdr:col>74</xdr:col>
      <xdr:colOff>19050</xdr:colOff>
      <xdr:row>30</xdr:row>
      <xdr:rowOff>28575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7779060-9634-4E97-90DC-2A5A71BC31B5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52950" y="2838450"/>
          <a:ext cx="3105150" cy="2714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69</xdr:col>
      <xdr:colOff>0</xdr:colOff>
      <xdr:row>31</xdr:row>
      <xdr:rowOff>190499</xdr:rowOff>
    </xdr:from>
    <xdr:to>
      <xdr:col>78</xdr:col>
      <xdr:colOff>590550</xdr:colOff>
      <xdr:row>58</xdr:row>
      <xdr:rowOff>142874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958EAEA-D05A-4790-9D5D-775CD1E89725}"/>
            </a:ext>
          </a:extLst>
        </xdr:cNvPr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91050" y="5905499"/>
          <a:ext cx="6076950" cy="5095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</xdr:row>
      <xdr:rowOff>0</xdr:rowOff>
    </xdr:from>
    <xdr:to>
      <xdr:col>16</xdr:col>
      <xdr:colOff>485775</xdr:colOff>
      <xdr:row>15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0018A4-9949-41B4-AA7C-05BF0274B5C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6725" y="381000"/>
          <a:ext cx="2924175" cy="24593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16</xdr:col>
      <xdr:colOff>542925</xdr:colOff>
      <xdr:row>29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AD5C2D-A86A-41BE-BD97-ED9C0087708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6725" y="2857500"/>
          <a:ext cx="2981325" cy="2552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609599</xdr:colOff>
      <xdr:row>30</xdr:row>
      <xdr:rowOff>190499</xdr:rowOff>
    </xdr:from>
    <xdr:to>
      <xdr:col>22</xdr:col>
      <xdr:colOff>9524</xdr:colOff>
      <xdr:row>57</xdr:row>
      <xdr:rowOff>161924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01758CF-D50E-45E0-AC94-1D00E4B90E7B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6724" y="5714999"/>
          <a:ext cx="6105525" cy="5114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27</xdr:col>
      <xdr:colOff>447675</xdr:colOff>
      <xdr:row>15</xdr:row>
      <xdr:rowOff>140970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213617F-5397-47D5-888C-53AD53C96277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2325" y="381000"/>
          <a:ext cx="2886075" cy="24269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16</xdr:row>
      <xdr:rowOff>0</xdr:rowOff>
    </xdr:from>
    <xdr:to>
      <xdr:col>28</xdr:col>
      <xdr:colOff>9525</xdr:colOff>
      <xdr:row>29</xdr:row>
      <xdr:rowOff>161925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F86E3C3-F374-45FB-AA7D-6A1FB4191406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2325" y="2857500"/>
          <a:ext cx="3057525" cy="2638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609599</xdr:colOff>
      <xdr:row>31</xdr:row>
      <xdr:rowOff>0</xdr:rowOff>
    </xdr:from>
    <xdr:to>
      <xdr:col>32</xdr:col>
      <xdr:colOff>561974</xdr:colOff>
      <xdr:row>57</xdr:row>
      <xdr:rowOff>171450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BD45188-D7DC-4AA6-AAF5-CE4592EDA895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2324" y="5715000"/>
          <a:ext cx="6048375" cy="5124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34</xdr:col>
      <xdr:colOff>0</xdr:colOff>
      <xdr:row>3</xdr:row>
      <xdr:rowOff>0</xdr:rowOff>
    </xdr:from>
    <xdr:to>
      <xdr:col>38</xdr:col>
      <xdr:colOff>466725</xdr:colOff>
      <xdr:row>15</xdr:row>
      <xdr:rowOff>157480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AEEAB29-D1F8-4B4B-B2EA-D505814D3B61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97925" y="381000"/>
          <a:ext cx="2905125" cy="24434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34</xdr:col>
      <xdr:colOff>0</xdr:colOff>
      <xdr:row>16</xdr:row>
      <xdr:rowOff>0</xdr:rowOff>
    </xdr:from>
    <xdr:to>
      <xdr:col>39</xdr:col>
      <xdr:colOff>0</xdr:colOff>
      <xdr:row>28</xdr:row>
      <xdr:rowOff>180975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09444D4-6C1B-4210-819A-5C76853C02FA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97925" y="2857500"/>
          <a:ext cx="3048000" cy="2466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609599</xdr:colOff>
      <xdr:row>30</xdr:row>
      <xdr:rowOff>190499</xdr:rowOff>
    </xdr:from>
    <xdr:to>
      <xdr:col>43</xdr:col>
      <xdr:colOff>581024</xdr:colOff>
      <xdr:row>57</xdr:row>
      <xdr:rowOff>180974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7F9C0AC-0E7B-4030-B955-0790E62A08C9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97924" y="5714999"/>
          <a:ext cx="6067425" cy="5133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45</xdr:col>
      <xdr:colOff>0</xdr:colOff>
      <xdr:row>3</xdr:row>
      <xdr:rowOff>0</xdr:rowOff>
    </xdr:from>
    <xdr:to>
      <xdr:col>49</xdr:col>
      <xdr:colOff>381000</xdr:colOff>
      <xdr:row>15</xdr:row>
      <xdr:rowOff>19050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0208122-14B2-457B-AEA5-124C038EC47A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3525" y="381000"/>
          <a:ext cx="2819400" cy="2305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45</xdr:col>
      <xdr:colOff>0</xdr:colOff>
      <xdr:row>16</xdr:row>
      <xdr:rowOff>0</xdr:rowOff>
    </xdr:from>
    <xdr:to>
      <xdr:col>49</xdr:col>
      <xdr:colOff>573405</xdr:colOff>
      <xdr:row>29</xdr:row>
      <xdr:rowOff>57150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BACBEE3-AD76-4F3B-882E-35003D3691FF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3525" y="2857500"/>
          <a:ext cx="3011805" cy="2533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44</xdr:col>
      <xdr:colOff>609599</xdr:colOff>
      <xdr:row>30</xdr:row>
      <xdr:rowOff>190499</xdr:rowOff>
    </xdr:from>
    <xdr:to>
      <xdr:col>55</xdr:col>
      <xdr:colOff>9524</xdr:colOff>
      <xdr:row>57</xdr:row>
      <xdr:rowOff>161924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D7B41E0-161D-43FC-9ACF-515C0B4FBE24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3524" y="5714999"/>
          <a:ext cx="6105525" cy="5114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0</xdr:colOff>
      <xdr:row>3</xdr:row>
      <xdr:rowOff>0</xdr:rowOff>
    </xdr:from>
    <xdr:to>
      <xdr:col>60</xdr:col>
      <xdr:colOff>371475</xdr:colOff>
      <xdr:row>15</xdr:row>
      <xdr:rowOff>77470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1347ACE-C501-424D-AE08-1D1839666EE3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09125" y="381000"/>
          <a:ext cx="2809875" cy="23634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0</xdr:colOff>
      <xdr:row>16</xdr:row>
      <xdr:rowOff>0</xdr:rowOff>
    </xdr:from>
    <xdr:to>
      <xdr:col>60</xdr:col>
      <xdr:colOff>596265</xdr:colOff>
      <xdr:row>29</xdr:row>
      <xdr:rowOff>76200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E82A231-97FB-431D-AD00-67AFAD9D9454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09125" y="2857500"/>
          <a:ext cx="3034665" cy="2552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56</xdr:col>
      <xdr:colOff>0</xdr:colOff>
      <xdr:row>30</xdr:row>
      <xdr:rowOff>190499</xdr:rowOff>
    </xdr:from>
    <xdr:to>
      <xdr:col>65</xdr:col>
      <xdr:colOff>590550</xdr:colOff>
      <xdr:row>57</xdr:row>
      <xdr:rowOff>180974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D07E65C-ACC8-4636-A0FE-B61A148C873C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09125" y="5714999"/>
          <a:ext cx="6076950" cy="5133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67</xdr:col>
      <xdr:colOff>0</xdr:colOff>
      <xdr:row>3</xdr:row>
      <xdr:rowOff>0</xdr:rowOff>
    </xdr:from>
    <xdr:to>
      <xdr:col>72</xdr:col>
      <xdr:colOff>200025</xdr:colOff>
      <xdr:row>17</xdr:row>
      <xdr:rowOff>64770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4A11F4F-B13E-4938-A40F-DB4143ADC0B7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14725" y="381000"/>
          <a:ext cx="3248025" cy="27317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67</xdr:col>
      <xdr:colOff>0</xdr:colOff>
      <xdr:row>16</xdr:row>
      <xdr:rowOff>161925</xdr:rowOff>
    </xdr:from>
    <xdr:to>
      <xdr:col>71</xdr:col>
      <xdr:colOff>504825</xdr:colOff>
      <xdr:row>29</xdr:row>
      <xdr:rowOff>152400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8B49EBA-BE23-4E78-84B6-4833898E10D3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14725" y="3019425"/>
          <a:ext cx="2943225" cy="2466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67</xdr:col>
      <xdr:colOff>0</xdr:colOff>
      <xdr:row>31</xdr:row>
      <xdr:rowOff>0</xdr:rowOff>
    </xdr:from>
    <xdr:to>
      <xdr:col>77</xdr:col>
      <xdr:colOff>0</xdr:colOff>
      <xdr:row>57</xdr:row>
      <xdr:rowOff>133350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7DAE029-61B6-495E-8DC0-DA44C225745C}"/>
            </a:ext>
          </a:extLst>
        </xdr:cNvPr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14725" y="5715000"/>
          <a:ext cx="6096000" cy="5086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</xdr:row>
      <xdr:rowOff>0</xdr:rowOff>
    </xdr:from>
    <xdr:to>
      <xdr:col>18</xdr:col>
      <xdr:colOff>457200</xdr:colOff>
      <xdr:row>15</xdr:row>
      <xdr:rowOff>149225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E37195-37B8-4F06-8399-25C0583EDF3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381000"/>
          <a:ext cx="2895600" cy="2435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16</xdr:row>
      <xdr:rowOff>0</xdr:rowOff>
    </xdr:from>
    <xdr:to>
      <xdr:col>18</xdr:col>
      <xdr:colOff>447675</xdr:colOff>
      <xdr:row>29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9B5ADFA-DA76-4BEF-B0E3-D89E8CE7A15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2857500"/>
          <a:ext cx="2886075" cy="2543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30</xdr:row>
      <xdr:rowOff>190499</xdr:rowOff>
    </xdr:from>
    <xdr:to>
      <xdr:col>23</xdr:col>
      <xdr:colOff>571500</xdr:colOff>
      <xdr:row>57</xdr:row>
      <xdr:rowOff>142874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BEF1EF-7769-431D-8355-1B711DEF3C13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5714999"/>
          <a:ext cx="6057900" cy="509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</xdr:row>
      <xdr:rowOff>1</xdr:rowOff>
    </xdr:from>
    <xdr:to>
      <xdr:col>30</xdr:col>
      <xdr:colOff>0</xdr:colOff>
      <xdr:row>16</xdr:row>
      <xdr:rowOff>57151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FABD244-AC74-4635-8F8A-318E842811BD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9550" y="381001"/>
          <a:ext cx="3048000" cy="2533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16</xdr:row>
      <xdr:rowOff>0</xdr:rowOff>
    </xdr:from>
    <xdr:to>
      <xdr:col>29</xdr:col>
      <xdr:colOff>494030</xdr:colOff>
      <xdr:row>28</xdr:row>
      <xdr:rowOff>180975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1185550-9746-48B4-B7CC-BC211599BDE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9550" y="2857500"/>
          <a:ext cx="2932430" cy="2466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24</xdr:col>
      <xdr:colOff>609599</xdr:colOff>
      <xdr:row>30</xdr:row>
      <xdr:rowOff>190499</xdr:rowOff>
    </xdr:from>
    <xdr:to>
      <xdr:col>35</xdr:col>
      <xdr:colOff>9524</xdr:colOff>
      <xdr:row>57</xdr:row>
      <xdr:rowOff>123824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50EF117-F27A-40D7-8A8A-EC2166285978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9549" y="5714999"/>
          <a:ext cx="6105525" cy="5076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36</xdr:col>
      <xdr:colOff>0</xdr:colOff>
      <xdr:row>3</xdr:row>
      <xdr:rowOff>0</xdr:rowOff>
    </xdr:from>
    <xdr:to>
      <xdr:col>41</xdr:col>
      <xdr:colOff>57150</xdr:colOff>
      <xdr:row>16</xdr:row>
      <xdr:rowOff>135255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A1EEA79-1B70-4E37-8CF3-92BA587C775B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5150" y="381000"/>
          <a:ext cx="3105150" cy="26117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36</xdr:col>
      <xdr:colOff>19050</xdr:colOff>
      <xdr:row>16</xdr:row>
      <xdr:rowOff>76200</xdr:rowOff>
    </xdr:from>
    <xdr:to>
      <xdr:col>41</xdr:col>
      <xdr:colOff>104775</xdr:colOff>
      <xdr:row>29</xdr:row>
      <xdr:rowOff>142875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734E4C4-45B3-4EA7-B67B-9CAE4E18CBC1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74200" y="2933700"/>
          <a:ext cx="3133725" cy="2543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36</xdr:col>
      <xdr:colOff>0</xdr:colOff>
      <xdr:row>30</xdr:row>
      <xdr:rowOff>190499</xdr:rowOff>
    </xdr:from>
    <xdr:to>
      <xdr:col>45</xdr:col>
      <xdr:colOff>571500</xdr:colOff>
      <xdr:row>57</xdr:row>
      <xdr:rowOff>142874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4EC2847-275B-46F9-A1FB-F67608330921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5150" y="5714999"/>
          <a:ext cx="6057900" cy="509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47</xdr:col>
      <xdr:colOff>0</xdr:colOff>
      <xdr:row>3</xdr:row>
      <xdr:rowOff>0</xdr:rowOff>
    </xdr:from>
    <xdr:to>
      <xdr:col>51</xdr:col>
      <xdr:colOff>539750</xdr:colOff>
      <xdr:row>16</xdr:row>
      <xdr:rowOff>28575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92694E6-8CB1-42AC-B728-492266564254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0" y="381000"/>
          <a:ext cx="2978150" cy="2505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47</xdr:col>
      <xdr:colOff>1</xdr:colOff>
      <xdr:row>16</xdr:row>
      <xdr:rowOff>0</xdr:rowOff>
    </xdr:from>
    <xdr:to>
      <xdr:col>52</xdr:col>
      <xdr:colOff>1</xdr:colOff>
      <xdr:row>29</xdr:row>
      <xdr:rowOff>9525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CDF2274-272E-430D-BE40-EB774C348711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1" y="2857500"/>
          <a:ext cx="3048000" cy="2486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47</xdr:col>
      <xdr:colOff>0</xdr:colOff>
      <xdr:row>31</xdr:row>
      <xdr:rowOff>0</xdr:rowOff>
    </xdr:from>
    <xdr:to>
      <xdr:col>56</xdr:col>
      <xdr:colOff>571500</xdr:colOff>
      <xdr:row>57</xdr:row>
      <xdr:rowOff>114300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7BC4E5C-DA33-4BB5-91A8-2BC9D3B4406B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0" y="5715000"/>
          <a:ext cx="6057900" cy="506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58</xdr:col>
      <xdr:colOff>0</xdr:colOff>
      <xdr:row>3</xdr:row>
      <xdr:rowOff>0</xdr:rowOff>
    </xdr:from>
    <xdr:to>
      <xdr:col>63</xdr:col>
      <xdr:colOff>190500</xdr:colOff>
      <xdr:row>17</xdr:row>
      <xdr:rowOff>56515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6DE0BF7-C00D-40D5-B51A-4BDCE540E023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6350" y="381000"/>
          <a:ext cx="3238500" cy="2723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58</xdr:col>
      <xdr:colOff>0</xdr:colOff>
      <xdr:row>17</xdr:row>
      <xdr:rowOff>0</xdr:rowOff>
    </xdr:from>
    <xdr:to>
      <xdr:col>62</xdr:col>
      <xdr:colOff>561975</xdr:colOff>
      <xdr:row>29</xdr:row>
      <xdr:rowOff>180975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30767DB-B1A3-49AE-B4A5-E368B0A4FBC9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6350" y="3048000"/>
          <a:ext cx="3000375" cy="2466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57</xdr:col>
      <xdr:colOff>609599</xdr:colOff>
      <xdr:row>30</xdr:row>
      <xdr:rowOff>190499</xdr:rowOff>
    </xdr:from>
    <xdr:to>
      <xdr:col>67</xdr:col>
      <xdr:colOff>581024</xdr:colOff>
      <xdr:row>57</xdr:row>
      <xdr:rowOff>142874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72F69539-B965-4EE6-A47D-0DA415B75DAC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6349" y="5714999"/>
          <a:ext cx="6067425" cy="509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69</xdr:col>
      <xdr:colOff>0</xdr:colOff>
      <xdr:row>3</xdr:row>
      <xdr:rowOff>0</xdr:rowOff>
    </xdr:from>
    <xdr:to>
      <xdr:col>73</xdr:col>
      <xdr:colOff>438150</xdr:colOff>
      <xdr:row>16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1F54C81-6A69-4EEE-B6FB-BC21B890F3C5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71950" y="381000"/>
          <a:ext cx="2876550" cy="2495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69</xdr:col>
      <xdr:colOff>0</xdr:colOff>
      <xdr:row>16</xdr:row>
      <xdr:rowOff>0</xdr:rowOff>
    </xdr:from>
    <xdr:to>
      <xdr:col>74</xdr:col>
      <xdr:colOff>104775</xdr:colOff>
      <xdr:row>29</xdr:row>
      <xdr:rowOff>175260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655441A0-EA61-42F9-9212-3F2ABE170EEB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71950" y="2857500"/>
          <a:ext cx="3152775" cy="26517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69</xdr:col>
      <xdr:colOff>0</xdr:colOff>
      <xdr:row>31</xdr:row>
      <xdr:rowOff>0</xdr:rowOff>
    </xdr:from>
    <xdr:to>
      <xdr:col>78</xdr:col>
      <xdr:colOff>590550</xdr:colOff>
      <xdr:row>57</xdr:row>
      <xdr:rowOff>133350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08D159B-534B-402B-B494-268EDB89027B}"/>
            </a:ext>
          </a:extLst>
        </xdr:cNvPr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71950" y="5715000"/>
          <a:ext cx="6076950" cy="5086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4DCB-C9C5-49AA-B11F-B2A5A914DE94}">
  <dimension ref="B2:H43"/>
  <sheetViews>
    <sheetView tabSelected="1" workbookViewId="0">
      <selection activeCell="P34" sqref="P34"/>
    </sheetView>
  </sheetViews>
  <sheetFormatPr defaultRowHeight="15" x14ac:dyDescent="0.25"/>
  <cols>
    <col min="2" max="2" width="10.7109375" customWidth="1"/>
    <col min="3" max="3" width="13.140625" customWidth="1"/>
  </cols>
  <sheetData>
    <row r="2" spans="2:7" ht="21" x14ac:dyDescent="0.35">
      <c r="B2" s="19" t="s">
        <v>419</v>
      </c>
      <c r="C2" s="19"/>
      <c r="D2" s="19"/>
      <c r="E2" s="19"/>
      <c r="F2" s="19"/>
      <c r="G2" s="19"/>
    </row>
    <row r="3" spans="2:7" x14ac:dyDescent="0.25">
      <c r="B3" t="s">
        <v>480</v>
      </c>
    </row>
    <row r="4" spans="2:7" x14ac:dyDescent="0.25">
      <c r="B4" t="s">
        <v>405</v>
      </c>
    </row>
    <row r="6" spans="2:7" x14ac:dyDescent="0.25">
      <c r="B6" s="4" t="s">
        <v>406</v>
      </c>
      <c r="C6" s="4" t="s">
        <v>407</v>
      </c>
      <c r="D6" s="4" t="s">
        <v>408</v>
      </c>
    </row>
    <row r="7" spans="2:7" x14ac:dyDescent="0.25">
      <c r="B7" t="s">
        <v>409</v>
      </c>
      <c r="C7" t="s">
        <v>427</v>
      </c>
      <c r="D7" t="s">
        <v>410</v>
      </c>
    </row>
    <row r="8" spans="2:7" x14ac:dyDescent="0.25">
      <c r="B8" t="s">
        <v>411</v>
      </c>
      <c r="C8" t="s">
        <v>428</v>
      </c>
      <c r="D8" t="s">
        <v>464</v>
      </c>
    </row>
    <row r="9" spans="2:7" x14ac:dyDescent="0.25">
      <c r="B9" t="s">
        <v>412</v>
      </c>
      <c r="C9" t="s">
        <v>429</v>
      </c>
      <c r="D9" t="s">
        <v>467</v>
      </c>
    </row>
    <row r="10" spans="2:7" x14ac:dyDescent="0.25">
      <c r="B10" t="s">
        <v>413</v>
      </c>
      <c r="C10" t="s">
        <v>430</v>
      </c>
      <c r="D10" t="s">
        <v>468</v>
      </c>
    </row>
    <row r="11" spans="2:7" x14ac:dyDescent="0.25">
      <c r="B11" t="s">
        <v>414</v>
      </c>
      <c r="C11" t="s">
        <v>433</v>
      </c>
      <c r="D11" t="s">
        <v>465</v>
      </c>
    </row>
    <row r="12" spans="2:7" x14ac:dyDescent="0.25">
      <c r="B12" t="s">
        <v>415</v>
      </c>
      <c r="C12" t="s">
        <v>431</v>
      </c>
      <c r="D12" t="s">
        <v>471</v>
      </c>
    </row>
    <row r="13" spans="2:7" x14ac:dyDescent="0.25">
      <c r="B13" t="s">
        <v>416</v>
      </c>
      <c r="C13" t="s">
        <v>432</v>
      </c>
      <c r="D13" t="s">
        <v>469</v>
      </c>
    </row>
    <row r="14" spans="2:7" x14ac:dyDescent="0.25">
      <c r="B14" t="s">
        <v>417</v>
      </c>
      <c r="C14" t="s">
        <v>434</v>
      </c>
      <c r="D14" t="s">
        <v>472</v>
      </c>
    </row>
    <row r="15" spans="2:7" x14ac:dyDescent="0.25">
      <c r="B15" t="s">
        <v>418</v>
      </c>
      <c r="C15" t="s">
        <v>435</v>
      </c>
      <c r="D15" t="s">
        <v>473</v>
      </c>
    </row>
    <row r="16" spans="2:7" x14ac:dyDescent="0.25">
      <c r="B16" t="s">
        <v>420</v>
      </c>
      <c r="C16" t="s">
        <v>436</v>
      </c>
      <c r="D16" t="s">
        <v>474</v>
      </c>
    </row>
    <row r="17" spans="2:8" x14ac:dyDescent="0.25">
      <c r="B17" t="s">
        <v>421</v>
      </c>
      <c r="C17" t="s">
        <v>437</v>
      </c>
      <c r="D17" t="s">
        <v>466</v>
      </c>
    </row>
    <row r="18" spans="2:8" x14ac:dyDescent="0.25">
      <c r="B18" t="s">
        <v>422</v>
      </c>
      <c r="C18" t="s">
        <v>438</v>
      </c>
      <c r="D18" t="s">
        <v>475</v>
      </c>
    </row>
    <row r="19" spans="2:8" x14ac:dyDescent="0.25">
      <c r="B19" t="s">
        <v>423</v>
      </c>
      <c r="C19" t="s">
        <v>439</v>
      </c>
      <c r="D19" t="s">
        <v>470</v>
      </c>
    </row>
    <row r="20" spans="2:8" x14ac:dyDescent="0.25">
      <c r="B20" t="s">
        <v>424</v>
      </c>
      <c r="C20" t="s">
        <v>440</v>
      </c>
      <c r="D20" t="s">
        <v>476</v>
      </c>
    </row>
    <row r="21" spans="2:8" x14ac:dyDescent="0.25">
      <c r="B21" t="s">
        <v>425</v>
      </c>
      <c r="C21" t="s">
        <v>441</v>
      </c>
      <c r="D21" t="s">
        <v>477</v>
      </c>
    </row>
    <row r="22" spans="2:8" x14ac:dyDescent="0.25">
      <c r="B22" t="s">
        <v>426</v>
      </c>
      <c r="C22" t="s">
        <v>442</v>
      </c>
      <c r="D22" t="s">
        <v>478</v>
      </c>
    </row>
    <row r="23" spans="2:8" ht="15.75" thickBot="1" x14ac:dyDescent="0.3"/>
    <row r="24" spans="2:8" x14ac:dyDescent="0.25">
      <c r="B24" s="20" t="s">
        <v>443</v>
      </c>
      <c r="C24" s="21"/>
      <c r="D24" s="21"/>
      <c r="E24" s="21"/>
      <c r="F24" s="21"/>
      <c r="G24" s="21"/>
      <c r="H24" s="22"/>
    </row>
    <row r="25" spans="2:8" x14ac:dyDescent="0.25">
      <c r="B25" s="23" t="s">
        <v>140</v>
      </c>
      <c r="C25" t="s">
        <v>479</v>
      </c>
      <c r="H25" s="24"/>
    </row>
    <row r="26" spans="2:8" x14ac:dyDescent="0.25">
      <c r="B26" s="23" t="s">
        <v>0</v>
      </c>
      <c r="C26" t="s">
        <v>444</v>
      </c>
      <c r="H26" s="24"/>
    </row>
    <row r="27" spans="2:8" x14ac:dyDescent="0.25">
      <c r="B27" s="23" t="s">
        <v>141</v>
      </c>
      <c r="C27" t="s">
        <v>448</v>
      </c>
      <c r="H27" s="24"/>
    </row>
    <row r="28" spans="2:8" x14ac:dyDescent="0.25">
      <c r="B28" s="23" t="s">
        <v>1</v>
      </c>
      <c r="C28" t="s">
        <v>452</v>
      </c>
      <c r="H28" s="24"/>
    </row>
    <row r="29" spans="2:8" x14ac:dyDescent="0.25">
      <c r="B29" s="23" t="s">
        <v>142</v>
      </c>
      <c r="C29" t="s">
        <v>449</v>
      </c>
      <c r="H29" s="24"/>
    </row>
    <row r="30" spans="2:8" x14ac:dyDescent="0.25">
      <c r="B30" s="23" t="s">
        <v>358</v>
      </c>
      <c r="C30" t="s">
        <v>450</v>
      </c>
      <c r="H30" s="24"/>
    </row>
    <row r="31" spans="2:8" x14ac:dyDescent="0.25">
      <c r="B31" s="23" t="s">
        <v>3</v>
      </c>
      <c r="C31" t="s">
        <v>451</v>
      </c>
      <c r="H31" s="24"/>
    </row>
    <row r="32" spans="2:8" x14ac:dyDescent="0.25">
      <c r="B32" s="23" t="s">
        <v>4</v>
      </c>
      <c r="C32" t="s">
        <v>453</v>
      </c>
      <c r="H32" s="24"/>
    </row>
    <row r="33" spans="2:8" x14ac:dyDescent="0.25">
      <c r="B33" s="23" t="s">
        <v>5</v>
      </c>
      <c r="C33" t="s">
        <v>454</v>
      </c>
      <c r="H33" s="24"/>
    </row>
    <row r="34" spans="2:8" x14ac:dyDescent="0.25">
      <c r="B34" s="23" t="s">
        <v>168</v>
      </c>
      <c r="C34" t="s">
        <v>450</v>
      </c>
      <c r="H34" s="24"/>
    </row>
    <row r="35" spans="2:8" x14ac:dyDescent="0.25">
      <c r="B35" s="25" t="s">
        <v>6</v>
      </c>
      <c r="C35" t="s">
        <v>455</v>
      </c>
      <c r="H35" s="24"/>
    </row>
    <row r="36" spans="2:8" x14ac:dyDescent="0.25">
      <c r="B36" s="25" t="s">
        <v>445</v>
      </c>
      <c r="C36" t="s">
        <v>456</v>
      </c>
      <c r="H36" s="24"/>
    </row>
    <row r="37" spans="2:8" x14ac:dyDescent="0.25">
      <c r="B37" s="23" t="s">
        <v>447</v>
      </c>
      <c r="C37" t="s">
        <v>457</v>
      </c>
      <c r="H37" s="24"/>
    </row>
    <row r="38" spans="2:8" x14ac:dyDescent="0.25">
      <c r="B38" s="23" t="s">
        <v>39</v>
      </c>
      <c r="C38" t="s">
        <v>458</v>
      </c>
      <c r="H38" s="24"/>
    </row>
    <row r="39" spans="2:8" x14ac:dyDescent="0.25">
      <c r="B39" s="23" t="s">
        <v>42</v>
      </c>
      <c r="C39" t="s">
        <v>459</v>
      </c>
      <c r="H39" s="24"/>
    </row>
    <row r="40" spans="2:8" x14ac:dyDescent="0.25">
      <c r="B40" s="23" t="s">
        <v>44</v>
      </c>
      <c r="C40" t="s">
        <v>460</v>
      </c>
      <c r="H40" s="24"/>
    </row>
    <row r="41" spans="2:8" x14ac:dyDescent="0.25">
      <c r="B41" s="23" t="s">
        <v>46</v>
      </c>
      <c r="C41" t="s">
        <v>461</v>
      </c>
      <c r="H41" s="24"/>
    </row>
    <row r="42" spans="2:8" x14ac:dyDescent="0.25">
      <c r="B42" s="23" t="s">
        <v>48</v>
      </c>
      <c r="C42" t="s">
        <v>462</v>
      </c>
      <c r="H42" s="24"/>
    </row>
    <row r="43" spans="2:8" ht="15.75" thickBot="1" x14ac:dyDescent="0.3">
      <c r="B43" s="26" t="s">
        <v>50</v>
      </c>
      <c r="C43" s="27" t="s">
        <v>463</v>
      </c>
      <c r="D43" s="27"/>
      <c r="E43" s="27"/>
      <c r="F43" s="27"/>
      <c r="G43" s="27"/>
      <c r="H43" s="28"/>
    </row>
  </sheetData>
  <phoneticPr fontId="2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282"/>
  <sheetViews>
    <sheetView workbookViewId="0">
      <selection activeCell="R23" sqref="R23"/>
    </sheetView>
  </sheetViews>
  <sheetFormatPr defaultRowHeight="15" x14ac:dyDescent="0.25"/>
  <cols>
    <col min="1" max="1" width="13.42578125" customWidth="1"/>
  </cols>
  <sheetData>
    <row r="1" spans="1:56" ht="21" x14ac:dyDescent="0.35">
      <c r="A1" s="19" t="s">
        <v>464</v>
      </c>
    </row>
    <row r="2" spans="1:56" ht="21" x14ac:dyDescent="0.35">
      <c r="A2" s="19"/>
    </row>
    <row r="3" spans="1:56" x14ac:dyDescent="0.25">
      <c r="A3" t="s">
        <v>0</v>
      </c>
      <c r="B3" t="s">
        <v>1</v>
      </c>
      <c r="C3" t="s">
        <v>141</v>
      </c>
      <c r="E3" t="s">
        <v>3</v>
      </c>
      <c r="F3" t="s">
        <v>4</v>
      </c>
      <c r="G3" t="s">
        <v>5</v>
      </c>
      <c r="H3" s="2"/>
      <c r="I3" s="2"/>
      <c r="J3" s="2" t="s">
        <v>79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 t="s">
        <v>90</v>
      </c>
      <c r="W3" s="2"/>
      <c r="X3" s="2"/>
      <c r="Y3" s="2"/>
      <c r="Z3" s="2"/>
      <c r="AG3" t="s">
        <v>109</v>
      </c>
      <c r="AR3" t="s">
        <v>115</v>
      </c>
      <c r="BD3" t="s">
        <v>120</v>
      </c>
    </row>
    <row r="4" spans="1:56" x14ac:dyDescent="0.25">
      <c r="A4" s="1" t="s">
        <v>6</v>
      </c>
      <c r="B4" s="29">
        <v>7.2556309833343394E-2</v>
      </c>
      <c r="C4" s="30">
        <v>1.1818335369999999</v>
      </c>
      <c r="D4" s="29"/>
      <c r="E4" s="29">
        <v>0.54463332394758857</v>
      </c>
      <c r="F4" s="30">
        <v>-0.26389578938872799</v>
      </c>
      <c r="G4" s="30">
        <v>-0.313155957258759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56" x14ac:dyDescent="0.25">
      <c r="A5" s="1" t="s">
        <v>6</v>
      </c>
      <c r="B5" s="29">
        <v>0.18172724087015099</v>
      </c>
      <c r="C5" s="30">
        <v>1.5195928480000001</v>
      </c>
      <c r="D5" s="29"/>
      <c r="E5" s="29">
        <v>0.55393331746260321</v>
      </c>
      <c r="F5" s="30">
        <v>-0.25654251289248398</v>
      </c>
      <c r="G5" s="30">
        <v>-0.309347202042421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56" x14ac:dyDescent="0.25">
      <c r="A6" s="1" t="s">
        <v>6</v>
      </c>
      <c r="B6" s="29">
        <v>0.20349626731082801</v>
      </c>
      <c r="C6" s="30">
        <v>1.5977037970000001</v>
      </c>
      <c r="D6" s="29"/>
      <c r="E6" s="29">
        <v>0.55993335942427314</v>
      </c>
      <c r="F6" s="30">
        <v>-0.25186365788803</v>
      </c>
      <c r="G6" s="30">
        <v>-0.30683876841054603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56" x14ac:dyDescent="0.25">
      <c r="A7" s="1" t="s">
        <v>6</v>
      </c>
      <c r="B7" s="29">
        <v>0.17302138476060899</v>
      </c>
      <c r="C7" s="30">
        <v>1.4894344159999999</v>
      </c>
      <c r="D7" s="29"/>
      <c r="E7" s="29">
        <v>0.54713332156340277</v>
      </c>
      <c r="F7" s="30">
        <v>-0.26190683462842201</v>
      </c>
      <c r="G7" s="30">
        <v>-0.31214153521043297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56" x14ac:dyDescent="0.25">
      <c r="A8" s="1" t="s">
        <v>6</v>
      </c>
      <c r="B8" s="29">
        <v>0.32397856865860297</v>
      </c>
      <c r="C8" s="30">
        <v>2.1085240970000001</v>
      </c>
      <c r="D8" s="29"/>
      <c r="E8" s="29">
        <v>0.55543332795302069</v>
      </c>
      <c r="F8" s="30">
        <v>-0.25536806457093703</v>
      </c>
      <c r="G8" s="30">
        <v>-0.30872386669970298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56" x14ac:dyDescent="0.25">
      <c r="A9" s="1" t="s">
        <v>6</v>
      </c>
      <c r="B9" s="29">
        <v>0.32712236013707402</v>
      </c>
      <c r="C9" s="30">
        <v>2.123842759</v>
      </c>
      <c r="D9" s="29"/>
      <c r="E9" s="29">
        <v>0.55323332051436103</v>
      </c>
      <c r="F9" s="30">
        <v>-0.25709167040902497</v>
      </c>
      <c r="G9" s="30">
        <v>-0.30963722891679901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56" x14ac:dyDescent="0.25">
      <c r="A10" s="1" t="s">
        <v>6</v>
      </c>
      <c r="B10" s="29">
        <v>-9.2976286168156494E-2</v>
      </c>
      <c r="C10" s="30">
        <v>0.80727910899999999</v>
      </c>
      <c r="D10" s="29"/>
      <c r="E10" s="29">
        <v>0.44753333056966466</v>
      </c>
      <c r="F10" s="30">
        <v>-0.34917461413507001</v>
      </c>
      <c r="G10" s="30">
        <v>-0.34736190655839499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56" x14ac:dyDescent="0.25">
      <c r="A11" s="1" t="s">
        <v>6</v>
      </c>
      <c r="B11" s="29">
        <v>2.1453221925890501E-2</v>
      </c>
      <c r="C11" s="30">
        <v>1.0506382839999999</v>
      </c>
      <c r="D11" s="29"/>
      <c r="E11" s="29">
        <v>0.51463331903020537</v>
      </c>
      <c r="F11" s="30">
        <v>-0.28850209960758599</v>
      </c>
      <c r="G11" s="30">
        <v>-0.32479418664341497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56" x14ac:dyDescent="0.25">
      <c r="A12" s="1" t="s">
        <v>6</v>
      </c>
      <c r="B12" s="29">
        <v>-0.102987575511667</v>
      </c>
      <c r="C12" s="30">
        <v>0.788882686</v>
      </c>
      <c r="D12" s="29"/>
      <c r="E12" s="29">
        <v>0.49943335975209874</v>
      </c>
      <c r="F12" s="30">
        <v>-0.301522452012634</v>
      </c>
      <c r="G12" s="30">
        <v>-0.33031952273050902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56" x14ac:dyDescent="0.25">
      <c r="A13" s="1" t="s">
        <v>6</v>
      </c>
      <c r="B13" s="29">
        <v>-1.5769072014100299E-2</v>
      </c>
      <c r="C13" s="30">
        <v>0.96434165800000005</v>
      </c>
      <c r="D13" s="29"/>
      <c r="E13" s="29">
        <v>0.4478333207468192</v>
      </c>
      <c r="F13" s="30">
        <v>-0.34888359591094897</v>
      </c>
      <c r="G13" s="30">
        <v>-0.34727132214969603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56" x14ac:dyDescent="0.25">
      <c r="A14" s="1" t="s">
        <v>6</v>
      </c>
      <c r="B14" s="29">
        <v>3.0460031935499302E-2</v>
      </c>
      <c r="C14" s="30">
        <v>1.0726549270000001</v>
      </c>
      <c r="D14" s="29"/>
      <c r="E14" s="29">
        <v>0.51863332713643706</v>
      </c>
      <c r="F14" s="30">
        <v>-0.28513957922275601</v>
      </c>
      <c r="G14" s="30">
        <v>-0.32329897231546101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56" x14ac:dyDescent="0.25">
      <c r="A15" s="1" t="s">
        <v>6</v>
      </c>
      <c r="B15" s="29">
        <v>-3.2661848054595703E-2</v>
      </c>
      <c r="C15" s="30">
        <v>0.92755175599999995</v>
      </c>
      <c r="D15" s="29"/>
      <c r="E15" s="29">
        <v>0.5141333552698294</v>
      </c>
      <c r="F15" s="30">
        <v>-0.288924219858819</v>
      </c>
      <c r="G15" s="30">
        <v>-0.324979862832949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56" x14ac:dyDescent="0.25">
      <c r="A16" s="1" t="s">
        <v>6</v>
      </c>
      <c r="B16" s="29">
        <v>0.37861406510262002</v>
      </c>
      <c r="C16" s="30">
        <v>2.3911898859999998</v>
      </c>
      <c r="D16" s="29"/>
      <c r="E16" s="29">
        <v>0.42266666666666663</v>
      </c>
      <c r="F16" s="30">
        <v>-0.37400200083144503</v>
      </c>
      <c r="G16" s="30">
        <v>-0.35455902104418102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56" x14ac:dyDescent="0.25">
      <c r="A17" s="1" t="s">
        <v>6</v>
      </c>
      <c r="B17" s="29">
        <v>9.3758211771396802E-2</v>
      </c>
      <c r="C17" s="30">
        <v>1.2409612249999999</v>
      </c>
      <c r="D17" s="29"/>
      <c r="E17" s="29">
        <v>0.41766666666666663</v>
      </c>
      <c r="F17" s="30">
        <v>-0.37917018337890901</v>
      </c>
      <c r="G17" s="30">
        <v>-0.35593265194724799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56" x14ac:dyDescent="0.25">
      <c r="A18" s="1" t="s">
        <v>6</v>
      </c>
      <c r="B18" s="29">
        <v>0.28023669183875999</v>
      </c>
      <c r="C18" s="30">
        <v>1.9064994829999999</v>
      </c>
      <c r="D18" s="29"/>
      <c r="E18" s="29">
        <v>0.41686666666666666</v>
      </c>
      <c r="F18" s="30">
        <v>-0.38000283002774399</v>
      </c>
      <c r="G18" s="30">
        <v>-0.35615017557515199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56" x14ac:dyDescent="0.25">
      <c r="A19" s="1" t="s">
        <v>6</v>
      </c>
      <c r="B19" s="29">
        <v>5.1648279728555103E-2</v>
      </c>
      <c r="C19" s="30">
        <v>1.126284947</v>
      </c>
      <c r="D19" s="29"/>
      <c r="E19" s="29">
        <v>0.41116666666666662</v>
      </c>
      <c r="F19" s="30">
        <v>-0.38598210054182502</v>
      </c>
      <c r="G19" s="30">
        <v>-0.35768208793019501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56" x14ac:dyDescent="0.25">
      <c r="A20" s="1" t="s">
        <v>6</v>
      </c>
      <c r="B20" s="29">
        <v>0.44367672163601701</v>
      </c>
      <c r="C20" s="30">
        <v>2.777644886</v>
      </c>
      <c r="D20" s="29"/>
      <c r="E20" s="29">
        <v>0.40066666666666667</v>
      </c>
      <c r="F20" s="30">
        <v>-0.39721678669163202</v>
      </c>
      <c r="G20" s="30">
        <v>-0.36042220486120802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56" x14ac:dyDescent="0.25">
      <c r="A21" s="1" t="s">
        <v>6</v>
      </c>
      <c r="B21" s="29">
        <v>0.35847288064551303</v>
      </c>
      <c r="C21" s="30">
        <v>2.28282637</v>
      </c>
      <c r="D21" s="29"/>
      <c r="E21" s="29">
        <v>0.39246666666666663</v>
      </c>
      <c r="F21" s="30">
        <v>-0.40619722287465299</v>
      </c>
      <c r="G21" s="30">
        <v>-0.36248906290733401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56" x14ac:dyDescent="0.25">
      <c r="A22" s="1" t="s">
        <v>7</v>
      </c>
      <c r="B22" s="30">
        <v>0.53884596216729297</v>
      </c>
      <c r="C22" s="30">
        <v>3.458167</v>
      </c>
      <c r="D22" s="29"/>
      <c r="E22" s="29">
        <v>0.56723332802454585</v>
      </c>
      <c r="F22" s="30">
        <v>-0.246238511074275</v>
      </c>
      <c r="G22" s="30">
        <v>-0.30373255584500602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56" x14ac:dyDescent="0.25">
      <c r="A23" s="1" t="s">
        <v>7</v>
      </c>
      <c r="B23" s="30">
        <v>0.66357278490478899</v>
      </c>
      <c r="C23" s="30">
        <v>4.6086400000000003</v>
      </c>
      <c r="D23" s="29"/>
      <c r="E23" s="29">
        <v>0.54783331851164496</v>
      </c>
      <c r="F23" s="30">
        <v>-0.26135181055186002</v>
      </c>
      <c r="G23" s="30">
        <v>-0.311856386979459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56" x14ac:dyDescent="0.25">
      <c r="A24" s="1" t="s">
        <v>7</v>
      </c>
      <c r="B24" s="30">
        <v>0.41569634724531201</v>
      </c>
      <c r="C24" s="30">
        <v>2.6043319999999999</v>
      </c>
      <c r="D24" s="29"/>
      <c r="E24" s="29">
        <v>0.57433330516020453</v>
      </c>
      <c r="F24" s="30">
        <v>-0.240836229328864</v>
      </c>
      <c r="G24" s="30">
        <v>-0.30065360874482799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56" x14ac:dyDescent="0.25">
      <c r="A25" s="1" t="s">
        <v>7</v>
      </c>
      <c r="B25" s="30">
        <v>8.4562346427017807E-3</v>
      </c>
      <c r="C25" s="30">
        <v>1.0196620000000001</v>
      </c>
      <c r="D25" s="29"/>
      <c r="E25" s="29">
        <v>0.4609333487848441</v>
      </c>
      <c r="F25" s="30">
        <v>-0.33636219791831201</v>
      </c>
      <c r="G25" s="30">
        <v>-0.34322713957062001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56" x14ac:dyDescent="0.25">
      <c r="A26" s="1" t="s">
        <v>7</v>
      </c>
      <c r="B26" s="30">
        <v>-6.3892049811963897E-3</v>
      </c>
      <c r="C26" s="30">
        <v>0.98539600000000005</v>
      </c>
      <c r="D26" s="29"/>
      <c r="E26" s="29">
        <v>0.49843331302205723</v>
      </c>
      <c r="F26" s="30">
        <v>-0.30239321184756501</v>
      </c>
      <c r="G26" s="30">
        <v>-0.33067453186406498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56" x14ac:dyDescent="0.25">
      <c r="A27" s="1" t="s">
        <v>7</v>
      </c>
      <c r="B27" s="30">
        <v>0.14177639051523699</v>
      </c>
      <c r="C27" s="30">
        <v>1.386042</v>
      </c>
      <c r="D27" s="29"/>
      <c r="E27" s="29">
        <v>0.50063332046071685</v>
      </c>
      <c r="F27" s="30">
        <v>-0.30048052659047297</v>
      </c>
      <c r="G27" s="30">
        <v>-0.32989239353205801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56" x14ac:dyDescent="0.25">
      <c r="A28" s="1" t="s">
        <v>7</v>
      </c>
      <c r="B28" s="30">
        <v>0.47857948094900399</v>
      </c>
      <c r="C28" s="30">
        <v>3.0100899999999999</v>
      </c>
      <c r="D28" s="29"/>
      <c r="E28" s="29">
        <v>0.39516666666666667</v>
      </c>
      <c r="F28" s="30">
        <v>-0.40321933006694999</v>
      </c>
      <c r="G28" s="30">
        <v>-0.36181545617960298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56" x14ac:dyDescent="0.25">
      <c r="A29" s="1" t="s">
        <v>7</v>
      </c>
      <c r="B29" s="30">
        <v>-4.2470768466107797E-2</v>
      </c>
      <c r="C29" s="30">
        <v>0.906837</v>
      </c>
      <c r="D29" s="29"/>
      <c r="E29" s="29">
        <v>0.38836666666666664</v>
      </c>
      <c r="F29" s="30">
        <v>-0.41075767970836102</v>
      </c>
      <c r="G29" s="30">
        <v>-0.363498612262391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56" x14ac:dyDescent="0.25">
      <c r="A30" s="1" t="s">
        <v>7</v>
      </c>
      <c r="B30" s="30">
        <v>0.390989831821768</v>
      </c>
      <c r="C30" s="30">
        <v>2.4603100000000002</v>
      </c>
      <c r="D30" s="29"/>
      <c r="E30" s="29">
        <v>0.38206666666666667</v>
      </c>
      <c r="F30" s="30">
        <v>-0.41786047169870599</v>
      </c>
      <c r="G30" s="30">
        <v>-0.365019318039223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56" x14ac:dyDescent="0.25">
      <c r="A31" s="1" t="s">
        <v>8</v>
      </c>
      <c r="B31" s="30">
        <v>0.50491974122627603</v>
      </c>
      <c r="C31" s="30">
        <v>3.1983039999999998</v>
      </c>
      <c r="D31" s="30"/>
      <c r="E31" s="29">
        <v>0.55103333095709484</v>
      </c>
      <c r="F31" s="30">
        <v>-0.25882239154976</v>
      </c>
      <c r="G31" s="30">
        <v>-0.310545324497085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56" x14ac:dyDescent="0.25">
      <c r="A32" s="1" t="s">
        <v>8</v>
      </c>
      <c r="B32" s="30">
        <v>0.85317114274482797</v>
      </c>
      <c r="C32" s="30">
        <v>7.1313399999999998</v>
      </c>
      <c r="D32" s="30"/>
      <c r="E32" s="29">
        <v>0.5677333424488703</v>
      </c>
      <c r="F32" s="30">
        <v>-0.24585586127683701</v>
      </c>
      <c r="G32" s="30">
        <v>-0.30351759479738399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9" t="s">
        <v>110</v>
      </c>
      <c r="W32" s="2"/>
      <c r="X32" s="2"/>
      <c r="Y32" s="2"/>
      <c r="Z32" s="2"/>
      <c r="AG32" s="9" t="s">
        <v>110</v>
      </c>
      <c r="AR32" s="9" t="s">
        <v>110</v>
      </c>
      <c r="BD32" s="9" t="s">
        <v>110</v>
      </c>
    </row>
    <row r="33" spans="1:10" x14ac:dyDescent="0.25">
      <c r="A33" s="1" t="s">
        <v>8</v>
      </c>
      <c r="B33" s="30">
        <v>0.95228517951954506</v>
      </c>
      <c r="C33" s="30">
        <v>8.9595289999999999</v>
      </c>
      <c r="D33" s="30"/>
      <c r="E33" s="29">
        <v>0.59103333453337348</v>
      </c>
      <c r="F33" s="30">
        <v>-0.228388269850058</v>
      </c>
      <c r="G33" s="30">
        <v>-0.29318531276575299</v>
      </c>
      <c r="J33" t="s">
        <v>80</v>
      </c>
    </row>
    <row r="34" spans="1:10" x14ac:dyDescent="0.25">
      <c r="A34" s="1" t="s">
        <v>8</v>
      </c>
      <c r="B34" s="30">
        <v>0.15338858946692599</v>
      </c>
      <c r="C34" s="30">
        <v>1.423602</v>
      </c>
      <c r="D34" s="30"/>
      <c r="E34" s="29">
        <v>0.48073335612813634</v>
      </c>
      <c r="F34" s="30">
        <v>-0.31809606462818701</v>
      </c>
      <c r="G34" s="30">
        <v>-0.33678158593289997</v>
      </c>
    </row>
    <row r="35" spans="1:10" x14ac:dyDescent="0.25">
      <c r="A35" s="1" t="s">
        <v>8</v>
      </c>
      <c r="B35" s="30">
        <v>0.27645468076618002</v>
      </c>
      <c r="C35" s="30">
        <v>1.889969</v>
      </c>
      <c r="D35" s="30"/>
      <c r="E35" s="29">
        <v>0.52463330949346221</v>
      </c>
      <c r="F35" s="30">
        <v>-0.280144395279876</v>
      </c>
      <c r="G35" s="30">
        <v>-0.32102385671636802</v>
      </c>
    </row>
    <row r="36" spans="1:10" x14ac:dyDescent="0.25">
      <c r="A36" s="1" t="s">
        <v>8</v>
      </c>
      <c r="B36" s="30">
        <v>0.352040818486337</v>
      </c>
      <c r="C36" s="30">
        <v>2.249266</v>
      </c>
      <c r="D36" s="30"/>
      <c r="E36" s="29">
        <v>0.53483333314458525</v>
      </c>
      <c r="F36" s="30">
        <v>-0.27178180396100798</v>
      </c>
      <c r="G36" s="30">
        <v>-0.31706609136325398</v>
      </c>
    </row>
    <row r="37" spans="1:10" x14ac:dyDescent="0.25">
      <c r="A37" s="1" t="s">
        <v>8</v>
      </c>
      <c r="B37" s="30">
        <v>0.74737233890215105</v>
      </c>
      <c r="C37" s="30">
        <v>5.5894919999999999</v>
      </c>
      <c r="D37" s="30"/>
      <c r="E37" s="29">
        <v>0.40756666666666663</v>
      </c>
      <c r="F37" s="30">
        <v>-0.38980098732040602</v>
      </c>
      <c r="G37" s="30">
        <v>-0.35863337414225299</v>
      </c>
    </row>
    <row r="38" spans="1:10" x14ac:dyDescent="0.25">
      <c r="A38" s="1" t="s">
        <v>8</v>
      </c>
      <c r="B38" s="30">
        <v>0.269221682475482</v>
      </c>
      <c r="C38" s="30">
        <v>1.8587530000000001</v>
      </c>
      <c r="D38" s="30"/>
      <c r="E38" s="29">
        <v>0.39986666666666665</v>
      </c>
      <c r="F38" s="30">
        <v>-0.39808443559957801</v>
      </c>
      <c r="G38" s="30">
        <v>-0.360626571564507</v>
      </c>
    </row>
    <row r="39" spans="1:10" x14ac:dyDescent="0.25">
      <c r="A39" s="1" t="s">
        <v>8</v>
      </c>
      <c r="B39" s="30">
        <v>0.452378544424691</v>
      </c>
      <c r="C39" s="30">
        <v>2.8338610000000002</v>
      </c>
      <c r="D39" s="30"/>
      <c r="E39" s="29">
        <v>0.41606666666666664</v>
      </c>
      <c r="F39" s="30">
        <v>-0.38083672853832401</v>
      </c>
      <c r="G39" s="30">
        <v>-0.35636698794180399</v>
      </c>
    </row>
    <row r="40" spans="1:10" x14ac:dyDescent="0.25">
      <c r="A40" s="1" t="s">
        <v>9</v>
      </c>
      <c r="B40" s="30">
        <v>-0.16337907012849701</v>
      </c>
      <c r="C40" s="30">
        <v>0.686469</v>
      </c>
      <c r="D40" s="29"/>
      <c r="E40" s="29">
        <v>0.58693333963553085</v>
      </c>
      <c r="F40" s="30">
        <v>-0.23141147182055699</v>
      </c>
      <c r="G40" s="30">
        <v>-0.29504841895690098</v>
      </c>
    </row>
    <row r="41" spans="1:10" x14ac:dyDescent="0.25">
      <c r="A41" s="1" t="s">
        <v>9</v>
      </c>
      <c r="B41" s="30">
        <v>1.1624586575787801</v>
      </c>
      <c r="C41" s="30">
        <v>14.53646</v>
      </c>
      <c r="D41" s="29"/>
      <c r="E41" s="29">
        <v>0.34953334430853528</v>
      </c>
      <c r="F41" s="30">
        <v>-0.45651181550816899</v>
      </c>
      <c r="G41" s="30">
        <v>-0.37229167317345302</v>
      </c>
    </row>
    <row r="42" spans="1:10" x14ac:dyDescent="0.25">
      <c r="A42" s="1" t="s">
        <v>9</v>
      </c>
      <c r="B42" s="30">
        <v>1.0501867365744999</v>
      </c>
      <c r="C42" s="30">
        <v>11.225009999999999</v>
      </c>
      <c r="D42" s="29"/>
      <c r="E42" s="29">
        <v>0.55993335942427314</v>
      </c>
      <c r="F42" s="30">
        <v>-0.25186393633503901</v>
      </c>
      <c r="G42" s="30">
        <v>-0.306838919703043</v>
      </c>
    </row>
    <row r="43" spans="1:10" x14ac:dyDescent="0.25">
      <c r="A43" s="1" t="s">
        <v>9</v>
      </c>
      <c r="B43" s="30">
        <v>0.458198347287672</v>
      </c>
      <c r="C43" s="30">
        <v>2.8720919999999999</v>
      </c>
      <c r="D43" s="29"/>
      <c r="E43" s="29">
        <v>0.50833334649602568</v>
      </c>
      <c r="F43" s="30">
        <v>-0.29385169582021797</v>
      </c>
      <c r="G43" s="30">
        <v>-0.32711437498021601</v>
      </c>
    </row>
    <row r="44" spans="1:10" x14ac:dyDescent="0.25">
      <c r="A44" s="1" t="s">
        <v>9</v>
      </c>
      <c r="B44" s="30">
        <v>0.56281596338818995</v>
      </c>
      <c r="C44" s="30">
        <v>3.6543990000000002</v>
      </c>
      <c r="D44" s="29"/>
      <c r="E44" s="29">
        <v>0.5002333136896292</v>
      </c>
      <c r="F44" s="30">
        <v>-0.30082766157559598</v>
      </c>
      <c r="G44" s="30">
        <v>-0.33003498234426198</v>
      </c>
    </row>
    <row r="45" spans="1:10" x14ac:dyDescent="0.25">
      <c r="A45" s="1" t="s">
        <v>9</v>
      </c>
      <c r="B45" s="30">
        <v>0.47915924194006998</v>
      </c>
      <c r="C45" s="30">
        <v>3.0141110000000002</v>
      </c>
      <c r="D45" s="29"/>
      <c r="E45" s="29">
        <v>0.55993332589666045</v>
      </c>
      <c r="F45" s="30">
        <v>-0.25186393633503901</v>
      </c>
      <c r="G45" s="30">
        <v>-0.306838919703043</v>
      </c>
    </row>
    <row r="46" spans="1:10" x14ac:dyDescent="0.25">
      <c r="A46" s="1" t="s">
        <v>9</v>
      </c>
      <c r="B46" s="30">
        <v>0.904430158456487</v>
      </c>
      <c r="C46" s="30">
        <v>8.0247250000000001</v>
      </c>
      <c r="D46" s="29"/>
      <c r="E46" s="29">
        <v>0.40806666666666663</v>
      </c>
      <c r="F46" s="30">
        <v>-0.38926852479885199</v>
      </c>
      <c r="G46" s="30">
        <v>-0.35850198382561199</v>
      </c>
    </row>
    <row r="47" spans="1:10" x14ac:dyDescent="0.25">
      <c r="A47" s="1" t="s">
        <v>9</v>
      </c>
      <c r="B47" s="30">
        <v>0.687562044811319</v>
      </c>
      <c r="C47" s="30">
        <v>4.8703709999999996</v>
      </c>
      <c r="D47" s="29"/>
      <c r="E47" s="29">
        <v>0.41196666666666665</v>
      </c>
      <c r="F47" s="30">
        <v>-0.38513757108312202</v>
      </c>
      <c r="G47" s="30">
        <v>-0.357468888065404</v>
      </c>
    </row>
    <row r="48" spans="1:10" x14ac:dyDescent="0.25">
      <c r="A48" s="1" t="s">
        <v>9</v>
      </c>
      <c r="B48" s="30">
        <v>0.60321931173571597</v>
      </c>
      <c r="C48" s="30">
        <v>4.0106919999999997</v>
      </c>
      <c r="D48" s="29"/>
      <c r="E48" s="29">
        <v>0.42826666666666663</v>
      </c>
      <c r="F48" s="30">
        <v>-0.36828538876021799</v>
      </c>
      <c r="G48" s="30">
        <v>-0.35299145426955097</v>
      </c>
    </row>
    <row r="49" spans="1:60" x14ac:dyDescent="0.25">
      <c r="A49" s="1" t="s">
        <v>10</v>
      </c>
      <c r="B49" s="30">
        <v>1.0629067376103201</v>
      </c>
      <c r="C49" s="30">
        <v>11.55864</v>
      </c>
      <c r="D49" s="29"/>
      <c r="E49" s="29">
        <v>0.52863335112730692</v>
      </c>
      <c r="F49" s="30">
        <v>-0.27684572945522901</v>
      </c>
      <c r="G49" s="30">
        <v>-0.319485320311299</v>
      </c>
      <c r="AF49" s="2"/>
      <c r="AG49" s="2"/>
      <c r="AH49" s="2"/>
      <c r="AI49" s="2"/>
      <c r="AJ49" s="2"/>
      <c r="AK49" s="2"/>
    </row>
    <row r="50" spans="1:60" x14ac:dyDescent="0.25">
      <c r="A50" s="1" t="s">
        <v>10</v>
      </c>
      <c r="B50" s="30">
        <v>1.0624236540918901</v>
      </c>
      <c r="C50" s="30">
        <v>11.54579</v>
      </c>
      <c r="D50" s="29"/>
      <c r="E50" s="29">
        <v>0.44913334349791195</v>
      </c>
      <c r="F50" s="30">
        <v>-0.34762503402350398</v>
      </c>
      <c r="G50" s="30">
        <v>-0.34687782828735703</v>
      </c>
      <c r="AF50" s="2"/>
      <c r="AG50" s="2"/>
      <c r="AH50" s="2"/>
      <c r="AI50" s="2"/>
      <c r="AJ50" s="2"/>
      <c r="AK50" s="2"/>
    </row>
    <row r="51" spans="1:60" x14ac:dyDescent="0.25">
      <c r="A51" s="1" t="s">
        <v>10</v>
      </c>
      <c r="B51" s="30">
        <v>1.3024227140296201</v>
      </c>
      <c r="C51" s="30">
        <v>20.064240000000002</v>
      </c>
      <c r="D51" s="29"/>
      <c r="E51" s="29">
        <v>0.49433332184950513</v>
      </c>
      <c r="F51" s="30">
        <v>-0.30598039653998499</v>
      </c>
      <c r="G51" s="30">
        <v>-0.33211848114324599</v>
      </c>
      <c r="AF51" s="2"/>
      <c r="AG51" s="2"/>
      <c r="AH51" s="2"/>
      <c r="AI51" s="2"/>
      <c r="AJ51" s="2"/>
      <c r="AK51" s="2"/>
    </row>
    <row r="52" spans="1:60" x14ac:dyDescent="0.25">
      <c r="A52" s="1" t="s">
        <v>10</v>
      </c>
      <c r="B52" s="30">
        <v>0.50702276529226598</v>
      </c>
      <c r="C52" s="30">
        <v>3.213829</v>
      </c>
      <c r="D52" s="29"/>
      <c r="E52" s="29">
        <v>0.53153332198659575</v>
      </c>
      <c r="F52" s="30">
        <v>-0.27446976731565298</v>
      </c>
      <c r="G52" s="30">
        <v>-0.31835897703932398</v>
      </c>
    </row>
    <row r="53" spans="1:60" x14ac:dyDescent="0.25">
      <c r="A53" s="1" t="s">
        <v>10</v>
      </c>
      <c r="B53" s="30">
        <v>0.74899111657333695</v>
      </c>
      <c r="C53" s="30">
        <v>5.6103649999999998</v>
      </c>
      <c r="D53" s="29"/>
      <c r="E53" s="29">
        <v>0.58643331254522002</v>
      </c>
      <c r="F53" s="30">
        <v>-0.23178159888081801</v>
      </c>
      <c r="G53" s="30">
        <v>-0.29527430595555398</v>
      </c>
    </row>
    <row r="54" spans="1:60" x14ac:dyDescent="0.25">
      <c r="A54" s="1" t="s">
        <v>10</v>
      </c>
      <c r="B54" s="30">
        <v>0.74020133886580697</v>
      </c>
      <c r="C54" s="30">
        <v>5.4979570000000004</v>
      </c>
      <c r="D54" s="29"/>
      <c r="E54" s="29">
        <v>0.60063334430257476</v>
      </c>
      <c r="F54" s="30">
        <v>-0.221390810458402</v>
      </c>
      <c r="G54" s="30">
        <v>-0.288747078252373</v>
      </c>
    </row>
    <row r="55" spans="1:60" x14ac:dyDescent="0.25">
      <c r="A55" s="1" t="s">
        <v>10</v>
      </c>
      <c r="B55" s="30">
        <v>1.0205754762380199</v>
      </c>
      <c r="C55" s="30">
        <v>10.48517</v>
      </c>
      <c r="D55" s="29"/>
      <c r="E55" s="29">
        <v>0.41856666666666664</v>
      </c>
      <c r="F55" s="30">
        <v>-0.37823501460900799</v>
      </c>
      <c r="G55" s="30">
        <v>-0.35568710375990098</v>
      </c>
    </row>
    <row r="56" spans="1:60" x14ac:dyDescent="0.25">
      <c r="A56" s="1" t="s">
        <v>10</v>
      </c>
      <c r="B56" s="30">
        <v>1.0252353891213699</v>
      </c>
      <c r="C56" s="30">
        <v>10.598280000000001</v>
      </c>
      <c r="D56" s="29"/>
      <c r="E56" s="29">
        <v>0.43076666666666663</v>
      </c>
      <c r="F56" s="30">
        <v>-0.365757574331455</v>
      </c>
      <c r="G56" s="30">
        <v>-0.35228174383734601</v>
      </c>
    </row>
    <row r="57" spans="1:60" x14ac:dyDescent="0.25">
      <c r="A57" s="1" t="s">
        <v>10</v>
      </c>
      <c r="B57" s="30">
        <v>1.1726011800189</v>
      </c>
      <c r="C57" s="30">
        <v>14.87994</v>
      </c>
      <c r="D57" s="29"/>
      <c r="E57" s="29">
        <v>0.45026666666666659</v>
      </c>
      <c r="F57" s="30">
        <v>-0.34652988124731499</v>
      </c>
      <c r="G57" s="30">
        <v>-0.34653310689038802</v>
      </c>
    </row>
    <row r="58" spans="1:60" x14ac:dyDescent="0.25">
      <c r="A58" s="1" t="s">
        <v>11</v>
      </c>
      <c r="B58" s="30">
        <v>1.0522582749787901</v>
      </c>
      <c r="C58" s="30">
        <v>11.27868</v>
      </c>
      <c r="D58" s="29"/>
      <c r="E58" s="29">
        <v>0.50593333567182219</v>
      </c>
      <c r="F58" s="30">
        <v>-0.29590699236353801</v>
      </c>
      <c r="G58" s="30">
        <v>-0.32798703107555999</v>
      </c>
      <c r="J58" s="9" t="s">
        <v>81</v>
      </c>
      <c r="N58" s="9" t="s">
        <v>84</v>
      </c>
    </row>
    <row r="59" spans="1:60" ht="15.75" x14ac:dyDescent="0.25">
      <c r="A59" s="1" t="s">
        <v>11</v>
      </c>
      <c r="B59" s="30">
        <v>1.10033400769566</v>
      </c>
      <c r="C59" s="30">
        <v>12.598940000000001</v>
      </c>
      <c r="D59" s="29"/>
      <c r="E59" s="29">
        <v>0.51013333598772681</v>
      </c>
      <c r="F59" s="30">
        <v>-0.29231658147892797</v>
      </c>
      <c r="G59" s="30">
        <v>-0.326455840810706</v>
      </c>
      <c r="J59" s="9" t="s">
        <v>82</v>
      </c>
      <c r="N59" s="9" t="s">
        <v>85</v>
      </c>
      <c r="V59" s="9" t="s">
        <v>81</v>
      </c>
      <c r="Z59" s="9" t="s">
        <v>84</v>
      </c>
      <c r="AG59" s="10" t="s">
        <v>81</v>
      </c>
      <c r="AK59" s="10" t="s">
        <v>84</v>
      </c>
      <c r="AR59" s="10" t="s">
        <v>81</v>
      </c>
      <c r="AV59" s="10" t="s">
        <v>84</v>
      </c>
      <c r="BD59" s="10" t="s">
        <v>81</v>
      </c>
      <c r="BH59" s="10" t="s">
        <v>84</v>
      </c>
    </row>
    <row r="60" spans="1:60" ht="15.75" x14ac:dyDescent="0.25">
      <c r="A60" s="1" t="s">
        <v>11</v>
      </c>
      <c r="B60" s="30">
        <v>1.01977450599708</v>
      </c>
      <c r="C60" s="30">
        <v>10.46585</v>
      </c>
      <c r="D60" s="29"/>
      <c r="E60" s="29">
        <v>0.54183333615461982</v>
      </c>
      <c r="F60" s="30">
        <v>-0.26613454806353398</v>
      </c>
      <c r="G60" s="30">
        <v>-0.31428403279637901</v>
      </c>
      <c r="J60" s="9" t="s">
        <v>83</v>
      </c>
      <c r="N60" s="9" t="s">
        <v>86</v>
      </c>
      <c r="V60" s="9" t="s">
        <v>82</v>
      </c>
      <c r="Z60" s="9" t="s">
        <v>92</v>
      </c>
      <c r="AG60" s="10" t="s">
        <v>82</v>
      </c>
      <c r="AK60" s="10" t="s">
        <v>112</v>
      </c>
      <c r="AR60" s="10" t="s">
        <v>82</v>
      </c>
      <c r="AV60" s="10" t="s">
        <v>117</v>
      </c>
      <c r="BD60" s="10" t="s">
        <v>82</v>
      </c>
      <c r="BH60" s="10" t="s">
        <v>122</v>
      </c>
    </row>
    <row r="61" spans="1:60" ht="15.75" x14ac:dyDescent="0.25">
      <c r="A61" s="1" t="s">
        <v>11</v>
      </c>
      <c r="B61" s="30">
        <v>0.95757707213716303</v>
      </c>
      <c r="C61" s="30">
        <v>9.069369</v>
      </c>
      <c r="D61" s="29"/>
      <c r="E61" s="29">
        <v>0.42223333443204564</v>
      </c>
      <c r="F61" s="30">
        <v>-0.374447827025913</v>
      </c>
      <c r="G61" s="30">
        <v>-0.35467912611760699</v>
      </c>
      <c r="N61" s="9" t="s">
        <v>87</v>
      </c>
      <c r="V61" s="9" t="s">
        <v>91</v>
      </c>
      <c r="Z61" s="9" t="s">
        <v>93</v>
      </c>
      <c r="AG61" s="10" t="s">
        <v>111</v>
      </c>
      <c r="AK61" s="10" t="s">
        <v>113</v>
      </c>
      <c r="AR61" s="10" t="s">
        <v>116</v>
      </c>
      <c r="AV61" s="10" t="s">
        <v>118</v>
      </c>
      <c r="BD61" s="10" t="s">
        <v>121</v>
      </c>
      <c r="BH61" s="10" t="s">
        <v>123</v>
      </c>
    </row>
    <row r="62" spans="1:60" ht="15.75" x14ac:dyDescent="0.25">
      <c r="A62" s="1" t="s">
        <v>11</v>
      </c>
      <c r="B62" s="30">
        <v>0.91868438037895805</v>
      </c>
      <c r="C62" s="30">
        <v>8.2924790000000002</v>
      </c>
      <c r="D62" s="29"/>
      <c r="E62" s="29">
        <v>0.56673332179586089</v>
      </c>
      <c r="F62" s="30">
        <v>-0.24662149831555799</v>
      </c>
      <c r="G62" s="30">
        <v>-0.30394723474955099</v>
      </c>
      <c r="N62" s="9" t="s">
        <v>88</v>
      </c>
      <c r="Z62" t="s">
        <v>94</v>
      </c>
      <c r="AG62" s="10"/>
      <c r="AK62" s="10" t="s">
        <v>114</v>
      </c>
      <c r="AV62" s="10" t="s">
        <v>119</v>
      </c>
      <c r="BH62" s="10" t="s">
        <v>124</v>
      </c>
    </row>
    <row r="63" spans="1:60" ht="15.75" x14ac:dyDescent="0.25">
      <c r="A63" s="1" t="s">
        <v>11</v>
      </c>
      <c r="B63" s="30">
        <v>0.93133397229634296</v>
      </c>
      <c r="C63" s="30">
        <v>8.5375639999999997</v>
      </c>
      <c r="D63" s="29"/>
      <c r="E63" s="29">
        <v>0.55983330930272734</v>
      </c>
      <c r="F63" s="30">
        <v>-0.25194150512763602</v>
      </c>
      <c r="G63" s="30">
        <v>-0.30688105683275602</v>
      </c>
      <c r="N63" s="9" t="s">
        <v>89</v>
      </c>
      <c r="AV63" s="10" t="s">
        <v>88</v>
      </c>
      <c r="BH63" s="10" t="s">
        <v>88</v>
      </c>
    </row>
    <row r="64" spans="1:60" ht="15.75" x14ac:dyDescent="0.25">
      <c r="A64" s="1" t="s">
        <v>11</v>
      </c>
      <c r="B64" s="30">
        <v>1.26228113579791</v>
      </c>
      <c r="C64" s="30">
        <v>18.292840000000002</v>
      </c>
      <c r="D64" s="29"/>
      <c r="E64" s="29">
        <v>0.53426666666666667</v>
      </c>
      <c r="F64" s="30">
        <v>-0.27224164999921302</v>
      </c>
      <c r="G64" s="30">
        <v>-0.317288688238474</v>
      </c>
      <c r="AV64" s="10" t="s">
        <v>89</v>
      </c>
      <c r="BH64" s="10" t="s">
        <v>89</v>
      </c>
    </row>
    <row r="65" spans="1:7" x14ac:dyDescent="0.25">
      <c r="A65" s="1" t="s">
        <v>11</v>
      </c>
      <c r="B65" s="30">
        <v>1.15884868997989</v>
      </c>
      <c r="C65" s="30">
        <v>14.416130000000001</v>
      </c>
      <c r="D65" s="29"/>
      <c r="E65" s="29">
        <v>0.52746666666666664</v>
      </c>
      <c r="F65" s="30">
        <v>-0.27780470601361001</v>
      </c>
      <c r="G65" s="30">
        <v>-0.31993560215411598</v>
      </c>
    </row>
    <row r="66" spans="1:7" x14ac:dyDescent="0.25">
      <c r="A66" s="1" t="s">
        <v>11</v>
      </c>
      <c r="B66" s="30">
        <v>1.1538377213473401</v>
      </c>
      <c r="C66" s="30">
        <v>14.25075</v>
      </c>
      <c r="D66" s="29"/>
      <c r="E66" s="29">
        <v>0.55456666666666665</v>
      </c>
      <c r="F66" s="30">
        <v>-0.25604597706667698</v>
      </c>
      <c r="G66" s="30">
        <v>-0.309084179025848</v>
      </c>
    </row>
    <row r="67" spans="1:7" x14ac:dyDescent="0.25">
      <c r="A67" s="1" t="s">
        <v>12</v>
      </c>
      <c r="B67" s="30">
        <v>0.26528208104859402</v>
      </c>
      <c r="C67" s="29"/>
      <c r="D67" s="29"/>
      <c r="E67" s="29">
        <v>0.52273332575956977</v>
      </c>
      <c r="F67" s="30">
        <v>-0.28172008213772998</v>
      </c>
      <c r="G67" s="30">
        <v>-0.32174856930273599</v>
      </c>
    </row>
    <row r="68" spans="1:7" x14ac:dyDescent="0.25">
      <c r="A68" s="1" t="s">
        <v>12</v>
      </c>
      <c r="B68" s="30">
        <v>0.129951743076231</v>
      </c>
      <c r="C68" s="29"/>
      <c r="D68" s="29"/>
      <c r="E68" s="29">
        <v>0.51683335999647773</v>
      </c>
      <c r="F68" s="30">
        <v>-0.28664976424604099</v>
      </c>
      <c r="G68" s="30">
        <v>-0.32397407443533699</v>
      </c>
    </row>
    <row r="69" spans="1:7" x14ac:dyDescent="0.25">
      <c r="A69" s="1" t="s">
        <v>12</v>
      </c>
      <c r="B69" s="30">
        <v>0.52697396906438698</v>
      </c>
      <c r="C69" s="29"/>
      <c r="D69" s="29"/>
      <c r="E69" s="29">
        <v>0.52893334130446112</v>
      </c>
      <c r="F69" s="30">
        <v>-0.27659933660964597</v>
      </c>
      <c r="G69" s="30">
        <v>-0.319369227665037</v>
      </c>
    </row>
    <row r="70" spans="1:7" x14ac:dyDescent="0.25">
      <c r="A70" s="1" t="s">
        <v>12</v>
      </c>
      <c r="B70" s="30">
        <v>-0.120699929624855</v>
      </c>
      <c r="C70" s="29"/>
      <c r="D70" s="29"/>
      <c r="E70" s="29">
        <v>0.47553332770864171</v>
      </c>
      <c r="F70" s="30">
        <v>-0.32281933946135</v>
      </c>
      <c r="G70" s="30">
        <v>-0.33851352455754702</v>
      </c>
    </row>
    <row r="71" spans="1:7" x14ac:dyDescent="0.25">
      <c r="A71" s="1" t="s">
        <v>12</v>
      </c>
      <c r="B71" s="30">
        <v>-1.48116222734703E-2</v>
      </c>
      <c r="C71" s="29"/>
      <c r="D71" s="29"/>
      <c r="E71" s="29">
        <v>0.46643330777684849</v>
      </c>
      <c r="F71" s="30">
        <v>-0.33121073095292702</v>
      </c>
      <c r="G71" s="30">
        <v>-0.34147715549368601</v>
      </c>
    </row>
    <row r="72" spans="1:7" x14ac:dyDescent="0.25">
      <c r="A72" s="1" t="s">
        <v>12</v>
      </c>
      <c r="B72" s="30">
        <v>-0.20926528885425799</v>
      </c>
      <c r="C72" s="29"/>
      <c r="D72" s="29"/>
      <c r="E72" s="29">
        <v>0.46603336061040562</v>
      </c>
      <c r="F72" s="30">
        <v>-0.33158332963945603</v>
      </c>
      <c r="G72" s="30">
        <v>-0.34160547080603099</v>
      </c>
    </row>
    <row r="73" spans="1:7" x14ac:dyDescent="0.25">
      <c r="A73" s="1" t="s">
        <v>12</v>
      </c>
      <c r="B73" s="30">
        <v>-0.38782139935322302</v>
      </c>
      <c r="C73" s="29"/>
      <c r="D73" s="29"/>
      <c r="E73" s="29">
        <v>0.46286666666666665</v>
      </c>
      <c r="F73" s="30">
        <v>-0.33454378104215998</v>
      </c>
      <c r="G73" s="30">
        <v>-0.34261530619362501</v>
      </c>
    </row>
    <row r="74" spans="1:7" x14ac:dyDescent="0.25">
      <c r="A74" s="1" t="s">
        <v>12</v>
      </c>
      <c r="B74" s="30">
        <v>0.269332417651861</v>
      </c>
      <c r="C74" s="29"/>
      <c r="D74" s="29"/>
      <c r="E74" s="29">
        <v>0.40396666666666664</v>
      </c>
      <c r="F74" s="30">
        <v>-0.39365411088757502</v>
      </c>
      <c r="G74" s="30">
        <v>-0.35957230985855898</v>
      </c>
    </row>
    <row r="75" spans="1:7" x14ac:dyDescent="0.25">
      <c r="A75" s="1" t="s">
        <v>12</v>
      </c>
      <c r="B75" s="30">
        <v>0.231737119050337</v>
      </c>
      <c r="C75" s="29"/>
      <c r="D75" s="29"/>
      <c r="E75" s="29">
        <v>0.39886666666666665</v>
      </c>
      <c r="F75" s="30">
        <v>-0.39917189327338698</v>
      </c>
      <c r="G75" s="30">
        <v>-0.36088128076050402</v>
      </c>
    </row>
    <row r="76" spans="1:7" x14ac:dyDescent="0.25">
      <c r="A76" s="1" t="s">
        <v>13</v>
      </c>
      <c r="B76" s="30">
        <v>0.286037018134355</v>
      </c>
      <c r="C76" s="29"/>
      <c r="D76" s="29"/>
      <c r="E76" s="29">
        <v>0.54943334559599555</v>
      </c>
      <c r="F76" s="30">
        <v>-0.26008525957235701</v>
      </c>
      <c r="G76" s="30">
        <v>-0.31120227791767302</v>
      </c>
    </row>
    <row r="77" spans="1:7" x14ac:dyDescent="0.25">
      <c r="A77" s="1" t="s">
        <v>13</v>
      </c>
      <c r="B77" s="30">
        <v>9.8326627016780202E-2</v>
      </c>
      <c r="C77" s="29"/>
      <c r="D77" s="29"/>
      <c r="E77" s="29">
        <v>0.48953335980574292</v>
      </c>
      <c r="F77" s="30">
        <v>-0.31021802656802799</v>
      </c>
      <c r="G77" s="30">
        <v>-0.33378642862180902</v>
      </c>
    </row>
    <row r="78" spans="1:7" x14ac:dyDescent="0.25">
      <c r="A78" s="1" t="s">
        <v>13</v>
      </c>
      <c r="B78" s="30">
        <v>0.40813358406496097</v>
      </c>
      <c r="C78" s="29"/>
      <c r="D78" s="29"/>
      <c r="E78" s="29">
        <v>0.49433332184950513</v>
      </c>
      <c r="F78" s="30">
        <v>-0.30598039653998499</v>
      </c>
      <c r="G78" s="30">
        <v>-0.33211848114324599</v>
      </c>
    </row>
    <row r="79" spans="1:7" x14ac:dyDescent="0.25">
      <c r="A79" s="1" t="s">
        <v>13</v>
      </c>
      <c r="B79" s="30">
        <v>0.176906388183906</v>
      </c>
      <c r="C79" s="29"/>
      <c r="D79" s="29"/>
      <c r="E79" s="29">
        <v>0.45953335488835972</v>
      </c>
      <c r="F79" s="30">
        <v>-0.337683295587346</v>
      </c>
      <c r="G79" s="30">
        <v>-0.34366765894497803</v>
      </c>
    </row>
    <row r="80" spans="1:7" x14ac:dyDescent="0.25">
      <c r="A80" s="1" t="s">
        <v>13</v>
      </c>
      <c r="B80" s="30">
        <v>4.6639514968056399E-2</v>
      </c>
      <c r="C80" s="29"/>
      <c r="D80" s="29"/>
      <c r="E80" s="29">
        <v>0.45063330853978795</v>
      </c>
      <c r="F80" s="30">
        <v>-0.34617700792259198</v>
      </c>
      <c r="G80" s="30">
        <v>-0.346421571031718</v>
      </c>
    </row>
    <row r="81" spans="1:7" x14ac:dyDescent="0.25">
      <c r="A81" s="1" t="s">
        <v>13</v>
      </c>
      <c r="B81" s="30">
        <v>3.7929828382579203E-2</v>
      </c>
      <c r="C81" s="29"/>
      <c r="D81" s="29"/>
      <c r="E81" s="29">
        <v>0.44633331025640172</v>
      </c>
      <c r="F81" s="30">
        <v>-0.35034100205018098</v>
      </c>
      <c r="G81" s="30">
        <v>-0.34772345173095698</v>
      </c>
    </row>
    <row r="82" spans="1:7" x14ac:dyDescent="0.25">
      <c r="A82" s="1" t="s">
        <v>13</v>
      </c>
      <c r="B82" s="30">
        <v>7.8924936684602501E-2</v>
      </c>
      <c r="C82" s="29"/>
      <c r="D82" s="29"/>
      <c r="E82" s="29">
        <v>0.46416666666666662</v>
      </c>
      <c r="F82" s="30">
        <v>-0.33332573899287199</v>
      </c>
      <c r="G82" s="30">
        <v>-0.34220189588666</v>
      </c>
    </row>
    <row r="83" spans="1:7" x14ac:dyDescent="0.25">
      <c r="A83" s="1" t="s">
        <v>13</v>
      </c>
      <c r="B83" s="30">
        <v>0.15572490613506501</v>
      </c>
      <c r="C83" s="29"/>
      <c r="D83" s="29"/>
      <c r="E83" s="29">
        <v>0.38876666666666665</v>
      </c>
      <c r="F83" s="30">
        <v>-0.410310606724545</v>
      </c>
      <c r="G83" s="30">
        <v>-0.36340080655068902</v>
      </c>
    </row>
    <row r="84" spans="1:7" x14ac:dyDescent="0.25">
      <c r="A84" s="1" t="s">
        <v>13</v>
      </c>
      <c r="B84" s="30">
        <v>0.69914898363635902</v>
      </c>
      <c r="C84" s="29"/>
      <c r="D84" s="29"/>
      <c r="E84" s="29">
        <v>0.39956666666666663</v>
      </c>
      <c r="F84" s="30">
        <v>-0.39841038708697302</v>
      </c>
      <c r="G84" s="30">
        <v>-0.36070308411248297</v>
      </c>
    </row>
    <row r="85" spans="1:7" x14ac:dyDescent="0.25">
      <c r="A85" s="1" t="s">
        <v>14</v>
      </c>
      <c r="B85" s="30">
        <v>0.31517929342206202</v>
      </c>
      <c r="C85" s="29"/>
      <c r="D85" s="29"/>
      <c r="E85" s="29">
        <v>0.50083332757155097</v>
      </c>
      <c r="F85" s="30">
        <v>-0.30030706309289001</v>
      </c>
      <c r="G85" s="30">
        <v>-0.32982103543559399</v>
      </c>
    </row>
    <row r="86" spans="1:7" x14ac:dyDescent="0.25">
      <c r="A86" s="1" t="s">
        <v>14</v>
      </c>
      <c r="B86" s="30">
        <v>0.50401879791866999</v>
      </c>
      <c r="C86" s="29"/>
      <c r="D86" s="29"/>
      <c r="E86" s="29">
        <v>0.43763333062330884</v>
      </c>
      <c r="F86" s="30">
        <v>-0.35888993718298301</v>
      </c>
      <c r="G86" s="30">
        <v>-0.35030083297644599</v>
      </c>
    </row>
    <row r="87" spans="1:7" x14ac:dyDescent="0.25">
      <c r="A87" s="1" t="s">
        <v>14</v>
      </c>
      <c r="B87" s="30">
        <v>0.31384318593181698</v>
      </c>
      <c r="C87" s="29"/>
      <c r="D87" s="29"/>
      <c r="E87" s="29">
        <v>0.42993333439032239</v>
      </c>
      <c r="F87" s="30">
        <v>-0.36659921883306301</v>
      </c>
      <c r="G87" s="30">
        <v>-0.35251918750565098</v>
      </c>
    </row>
    <row r="88" spans="1:7" x14ac:dyDescent="0.25">
      <c r="A88" s="1" t="s">
        <v>14</v>
      </c>
      <c r="B88" s="30">
        <v>0.279940800791667</v>
      </c>
      <c r="C88" s="29"/>
      <c r="D88" s="29"/>
      <c r="E88" s="29">
        <v>0.42833333815137542</v>
      </c>
      <c r="F88" s="30">
        <v>-0.36821846502484001</v>
      </c>
      <c r="G88" s="30">
        <v>-0.35297279697935102</v>
      </c>
    </row>
    <row r="89" spans="1:7" x14ac:dyDescent="0.25">
      <c r="A89" s="1" t="s">
        <v>14</v>
      </c>
      <c r="B89" s="30">
        <v>0.115196986320643</v>
      </c>
      <c r="C89" s="29"/>
      <c r="D89" s="29"/>
      <c r="E89" s="29">
        <v>0.43013333405057591</v>
      </c>
      <c r="F89" s="30">
        <v>-0.366397236896918</v>
      </c>
      <c r="G89" s="30">
        <v>-0.35246230906827403</v>
      </c>
    </row>
    <row r="90" spans="1:7" x14ac:dyDescent="0.25">
      <c r="A90" s="1" t="s">
        <v>14</v>
      </c>
      <c r="B90" s="30">
        <v>6.4171110382235802E-2</v>
      </c>
      <c r="C90" s="29"/>
      <c r="D90" s="29"/>
      <c r="E90" s="29">
        <v>0.42643334592382115</v>
      </c>
      <c r="F90" s="30">
        <v>-0.37014919431133803</v>
      </c>
      <c r="G90" s="30">
        <v>-0.35350818858114003</v>
      </c>
    </row>
    <row r="91" spans="1:7" x14ac:dyDescent="0.25">
      <c r="A91" s="1" t="s">
        <v>14</v>
      </c>
      <c r="B91" s="30">
        <v>0.42254831235441698</v>
      </c>
      <c r="C91" s="29"/>
      <c r="D91" s="29"/>
      <c r="E91" s="29">
        <v>0.43636666666666662</v>
      </c>
      <c r="F91" s="30">
        <v>-0.36014810010890902</v>
      </c>
      <c r="G91" s="30">
        <v>-0.35066959921853602</v>
      </c>
    </row>
    <row r="92" spans="1:7" x14ac:dyDescent="0.25">
      <c r="A92" s="1" t="s">
        <v>14</v>
      </c>
      <c r="B92" s="30">
        <v>0.53036915528596895</v>
      </c>
      <c r="C92" s="29"/>
      <c r="D92" s="29"/>
      <c r="E92" s="29">
        <v>0.38096666666666662</v>
      </c>
      <c r="F92" s="30">
        <v>-0.41911264201100401</v>
      </c>
      <c r="G92" s="30">
        <v>-0.36528104502145498</v>
      </c>
    </row>
    <row r="93" spans="1:7" x14ac:dyDescent="0.25">
      <c r="A93" s="1" t="s">
        <v>14</v>
      </c>
      <c r="B93" s="30">
        <v>0.299312661528221</v>
      </c>
      <c r="C93" s="29"/>
      <c r="D93" s="29"/>
      <c r="E93" s="29">
        <v>0.37046666666666667</v>
      </c>
      <c r="F93" s="30">
        <v>-0.43125047150704299</v>
      </c>
      <c r="G93" s="30">
        <v>-0.36772302600644002</v>
      </c>
    </row>
    <row r="94" spans="1:7" x14ac:dyDescent="0.25">
      <c r="A94" s="1" t="s">
        <v>15</v>
      </c>
      <c r="B94" s="30">
        <v>0.70937852102686505</v>
      </c>
      <c r="C94" s="29"/>
      <c r="D94" s="29"/>
      <c r="E94" s="29">
        <v>0.53683334688345585</v>
      </c>
      <c r="F94" s="30">
        <v>-0.27016079522841502</v>
      </c>
      <c r="G94" s="30">
        <v>-0.31627671508671401</v>
      </c>
    </row>
    <row r="95" spans="1:7" x14ac:dyDescent="0.25">
      <c r="A95" s="1" t="s">
        <v>15</v>
      </c>
      <c r="B95" s="30">
        <v>0.64704870864119302</v>
      </c>
      <c r="C95" s="29"/>
      <c r="D95" s="29"/>
      <c r="E95" s="29">
        <v>0.49663332204023997</v>
      </c>
      <c r="F95" s="30">
        <v>-0.30396442605866097</v>
      </c>
      <c r="G95" s="30">
        <v>-0.33131064929529802</v>
      </c>
    </row>
    <row r="96" spans="1:7" x14ac:dyDescent="0.25">
      <c r="A96" s="1" t="s">
        <v>15</v>
      </c>
      <c r="B96" s="30">
        <v>0.65105460509738</v>
      </c>
      <c r="C96" s="29"/>
      <c r="D96" s="29"/>
      <c r="E96" s="29">
        <v>0.48853334883848826</v>
      </c>
      <c r="F96" s="30">
        <v>-0.31110609472137202</v>
      </c>
      <c r="G96" s="30">
        <v>-0.33413086889348398</v>
      </c>
    </row>
    <row r="97" spans="1:7" x14ac:dyDescent="0.25">
      <c r="A97" s="1" t="s">
        <v>15</v>
      </c>
      <c r="B97" s="30">
        <v>0.29764213057616401</v>
      </c>
      <c r="C97" s="29"/>
      <c r="D97" s="29"/>
      <c r="E97" s="29">
        <v>0.3560333284238974</v>
      </c>
      <c r="F97" s="30">
        <v>-0.44850974625832501</v>
      </c>
      <c r="G97" s="30">
        <v>-0.37091540128606298</v>
      </c>
    </row>
    <row r="98" spans="1:7" x14ac:dyDescent="0.25">
      <c r="A98" s="1" t="s">
        <v>15</v>
      </c>
      <c r="B98" s="30">
        <v>9.1773144559212205E-2</v>
      </c>
      <c r="C98" s="29"/>
      <c r="D98" s="29"/>
      <c r="E98" s="29">
        <v>0.4287333222726985</v>
      </c>
      <c r="F98" s="30">
        <v>-0.36781308713008198</v>
      </c>
      <c r="G98" s="30">
        <v>-0.35285963082261501</v>
      </c>
    </row>
    <row r="99" spans="1:7" x14ac:dyDescent="0.25">
      <c r="A99" s="1" t="s">
        <v>15</v>
      </c>
      <c r="B99" s="30">
        <v>0.21335064764561501</v>
      </c>
      <c r="C99" s="29"/>
      <c r="D99" s="29"/>
      <c r="E99" s="29">
        <v>0.40123331869641948</v>
      </c>
      <c r="F99" s="30">
        <v>-0.39660335499229699</v>
      </c>
      <c r="G99" s="30">
        <v>-0.360277101975087</v>
      </c>
    </row>
    <row r="100" spans="1:7" x14ac:dyDescent="0.25">
      <c r="A100" s="1" t="s">
        <v>15</v>
      </c>
      <c r="B100" s="30">
        <v>0.23952695480722599</v>
      </c>
      <c r="C100" s="29"/>
      <c r="D100" s="29"/>
      <c r="E100" s="29">
        <v>0.45006666666666661</v>
      </c>
      <c r="F100" s="30">
        <v>-0.34672282941501598</v>
      </c>
      <c r="G100" s="30">
        <v>-0.34659399840051103</v>
      </c>
    </row>
    <row r="101" spans="1:7" x14ac:dyDescent="0.25">
      <c r="A101" s="1" t="s">
        <v>15</v>
      </c>
      <c r="B101" s="30">
        <v>0.25383091148320902</v>
      </c>
      <c r="C101" s="29"/>
      <c r="D101" s="29"/>
      <c r="E101" s="29">
        <v>0.35006666666666664</v>
      </c>
      <c r="F101" s="30">
        <v>-0.45584882723379699</v>
      </c>
      <c r="G101" s="30">
        <v>-0.37218002983941401</v>
      </c>
    </row>
    <row r="102" spans="1:7" x14ac:dyDescent="0.25">
      <c r="A102" s="1" t="s">
        <v>15</v>
      </c>
      <c r="B102" s="30">
        <v>0.50408288262194201</v>
      </c>
      <c r="C102" s="29"/>
      <c r="D102" s="29"/>
      <c r="E102" s="29">
        <v>0.34766666666666662</v>
      </c>
      <c r="F102" s="30">
        <v>-0.45883652990360702</v>
      </c>
      <c r="G102" s="30">
        <v>-0.37267980550247898</v>
      </c>
    </row>
    <row r="103" spans="1:7" x14ac:dyDescent="0.25">
      <c r="A103" s="1" t="s">
        <v>16</v>
      </c>
      <c r="B103" s="30">
        <v>0.22940536184876001</v>
      </c>
      <c r="C103" s="29"/>
      <c r="D103" s="29"/>
      <c r="E103" s="29">
        <v>0.54223334292570746</v>
      </c>
      <c r="F103" s="30">
        <v>-0.26581405502963201</v>
      </c>
      <c r="G103" s="30">
        <v>-0.31412342806576898</v>
      </c>
    </row>
    <row r="104" spans="1:7" x14ac:dyDescent="0.25">
      <c r="A104" s="1" t="s">
        <v>16</v>
      </c>
      <c r="B104" s="30">
        <v>0.27635861825338698</v>
      </c>
      <c r="C104" s="29"/>
      <c r="D104" s="29"/>
      <c r="E104" s="29">
        <v>0.55193334321180976</v>
      </c>
      <c r="F104" s="30">
        <v>-0.25811363874965099</v>
      </c>
      <c r="G104" s="30">
        <v>-0.31017453671302597</v>
      </c>
    </row>
    <row r="105" spans="1:7" x14ac:dyDescent="0.25">
      <c r="A105" s="1" t="s">
        <v>16</v>
      </c>
      <c r="B105" s="30">
        <v>0.33001501353399398</v>
      </c>
      <c r="C105" s="29"/>
      <c r="D105" s="29"/>
      <c r="E105" s="29">
        <v>0.51333331565062201</v>
      </c>
      <c r="F105" s="30">
        <v>-0.28960081589269498</v>
      </c>
      <c r="G105" s="30">
        <v>-0.32527653837134202</v>
      </c>
    </row>
    <row r="106" spans="1:7" x14ac:dyDescent="0.25">
      <c r="A106" s="1" t="s">
        <v>16</v>
      </c>
      <c r="B106" s="30">
        <v>-4.5610337919041899E-2</v>
      </c>
      <c r="C106" s="29"/>
      <c r="D106" s="29"/>
      <c r="E106" s="29">
        <v>0.45963331187764805</v>
      </c>
      <c r="F106" s="30">
        <v>-0.33758879807903602</v>
      </c>
      <c r="G106" s="30">
        <v>-0.34363625947663301</v>
      </c>
    </row>
    <row r="107" spans="1:7" x14ac:dyDescent="0.25">
      <c r="A107" s="1" t="s">
        <v>16</v>
      </c>
      <c r="B107" s="30">
        <v>-2.52921591472028E-2</v>
      </c>
      <c r="C107" s="29"/>
      <c r="D107" s="29"/>
      <c r="E107" s="29">
        <v>0.47133334601918858</v>
      </c>
      <c r="F107" s="30">
        <v>-0.32667215239784497</v>
      </c>
      <c r="G107" s="30">
        <v>-0.339891957154628</v>
      </c>
    </row>
    <row r="108" spans="1:7" x14ac:dyDescent="0.25">
      <c r="A108" s="1" t="s">
        <v>16</v>
      </c>
      <c r="B108" s="30">
        <v>1.3781104995636201E-2</v>
      </c>
      <c r="C108" s="29"/>
      <c r="D108" s="29"/>
      <c r="E108" s="29">
        <v>0.4642333599428336</v>
      </c>
      <c r="F108" s="30">
        <v>-0.33326399096216602</v>
      </c>
      <c r="G108" s="30">
        <v>-0.34218086127063502</v>
      </c>
    </row>
    <row r="109" spans="1:7" x14ac:dyDescent="0.25">
      <c r="A109" s="1" t="s">
        <v>16</v>
      </c>
      <c r="B109" s="30">
        <v>0.34807012480007599</v>
      </c>
      <c r="C109" s="29"/>
      <c r="D109" s="29"/>
      <c r="E109" s="29">
        <v>0.40606666666666663</v>
      </c>
      <c r="F109" s="30">
        <v>-0.39140230304933199</v>
      </c>
      <c r="G109" s="30">
        <v>-0.359026105959384</v>
      </c>
    </row>
    <row r="110" spans="1:7" x14ac:dyDescent="0.25">
      <c r="A110" s="1" t="s">
        <v>16</v>
      </c>
      <c r="B110" s="30">
        <v>0.46275980913157599</v>
      </c>
      <c r="C110" s="29"/>
      <c r="D110" s="29"/>
      <c r="E110" s="29">
        <v>0.41636666666666666</v>
      </c>
      <c r="F110" s="30">
        <v>-0.38052369867598801</v>
      </c>
      <c r="G110" s="30">
        <v>-0.35628572214735799</v>
      </c>
    </row>
    <row r="111" spans="1:7" x14ac:dyDescent="0.25">
      <c r="A111" s="1" t="s">
        <v>16</v>
      </c>
      <c r="B111" s="30">
        <v>0.531724351793325</v>
      </c>
      <c r="C111" s="29"/>
      <c r="D111" s="29"/>
      <c r="E111" s="29">
        <v>0.41226666666666667</v>
      </c>
      <c r="F111" s="30">
        <v>-0.38482142700189198</v>
      </c>
      <c r="G111" s="30">
        <v>-0.357388812161262</v>
      </c>
    </row>
    <row r="112" spans="1:7" x14ac:dyDescent="0.25">
      <c r="A112" s="1" t="s">
        <v>17</v>
      </c>
      <c r="B112" s="30">
        <v>0.65402879884901</v>
      </c>
      <c r="C112" s="29"/>
      <c r="D112" s="29"/>
      <c r="E112" s="29">
        <v>0.5523333499828974</v>
      </c>
      <c r="F112" s="30">
        <v>-0.257799008397256</v>
      </c>
      <c r="G112" s="30">
        <v>-0.31000945266161001</v>
      </c>
    </row>
    <row r="113" spans="1:7" x14ac:dyDescent="0.25">
      <c r="A113" s="1" t="s">
        <v>17</v>
      </c>
      <c r="B113" s="30">
        <v>0.75025345165852797</v>
      </c>
      <c r="C113" s="29"/>
      <c r="D113" s="29"/>
      <c r="E113" s="29">
        <v>0.52553331355253852</v>
      </c>
      <c r="F113" s="30">
        <v>-0.27940000795557801</v>
      </c>
      <c r="G113" s="30">
        <v>-0.32067920360339602</v>
      </c>
    </row>
    <row r="114" spans="1:7" x14ac:dyDescent="0.25">
      <c r="A114" s="1" t="s">
        <v>17</v>
      </c>
      <c r="B114" s="30">
        <v>0.56863709140029906</v>
      </c>
      <c r="C114" s="29"/>
      <c r="D114" s="29"/>
      <c r="E114" s="29">
        <v>0.51653331021467841</v>
      </c>
      <c r="F114" s="30">
        <v>-0.28690192727101299</v>
      </c>
      <c r="G114" s="30">
        <v>-0.32408623114921797</v>
      </c>
    </row>
    <row r="115" spans="1:7" x14ac:dyDescent="0.25">
      <c r="A115" s="1" t="s">
        <v>17</v>
      </c>
      <c r="B115" s="30">
        <v>0.13299410202009701</v>
      </c>
      <c r="C115" s="29"/>
      <c r="D115" s="29"/>
      <c r="E115" s="29">
        <v>0.45963331187764805</v>
      </c>
      <c r="F115" s="30">
        <v>-0.33758879807903602</v>
      </c>
      <c r="G115" s="30">
        <v>-0.34363625947663301</v>
      </c>
    </row>
    <row r="116" spans="1:7" x14ac:dyDescent="0.25">
      <c r="A116" s="1" t="s">
        <v>17</v>
      </c>
      <c r="B116" s="30">
        <v>0.58654319791476595</v>
      </c>
      <c r="C116" s="29"/>
      <c r="D116" s="29"/>
      <c r="E116" s="29">
        <v>0.46063335860768956</v>
      </c>
      <c r="F116" s="30">
        <v>-0.33664495216309398</v>
      </c>
      <c r="G116" s="30">
        <v>-0.34332170468839801</v>
      </c>
    </row>
    <row r="117" spans="1:7" x14ac:dyDescent="0.25">
      <c r="A117" s="1" t="s">
        <v>17</v>
      </c>
      <c r="B117" s="30">
        <v>1.25286786074029E-3</v>
      </c>
      <c r="C117" s="29"/>
      <c r="D117" s="29"/>
      <c r="E117" s="29">
        <v>0.45603331054250401</v>
      </c>
      <c r="F117" s="30">
        <v>-0.34100372926682399</v>
      </c>
      <c r="G117" s="30">
        <v>-0.34476023508329001</v>
      </c>
    </row>
    <row r="118" spans="1:7" x14ac:dyDescent="0.25">
      <c r="A118" s="1" t="s">
        <v>17</v>
      </c>
      <c r="B118" s="30">
        <v>0.71060167617882597</v>
      </c>
      <c r="C118" s="29"/>
      <c r="D118" s="29"/>
      <c r="E118" s="29">
        <v>0.40376666666666666</v>
      </c>
      <c r="F118" s="30">
        <v>-0.39386917896235202</v>
      </c>
      <c r="G118" s="30">
        <v>-0.35962410931086303</v>
      </c>
    </row>
    <row r="119" spans="1:7" x14ac:dyDescent="0.25">
      <c r="A119" s="1" t="s">
        <v>17</v>
      </c>
      <c r="B119" s="30">
        <v>0.31615849896875903</v>
      </c>
      <c r="C119" s="29"/>
      <c r="D119" s="29"/>
      <c r="E119" s="29">
        <v>0.40446666666666664</v>
      </c>
      <c r="F119" s="30">
        <v>-0.39311690619643402</v>
      </c>
      <c r="G119" s="30">
        <v>-0.359442643969965</v>
      </c>
    </row>
    <row r="120" spans="1:7" x14ac:dyDescent="0.25">
      <c r="A120" s="1" t="s">
        <v>17</v>
      </c>
      <c r="B120" s="30">
        <v>0.37462482022488602</v>
      </c>
      <c r="C120" s="29"/>
      <c r="D120" s="29"/>
      <c r="E120" s="29">
        <v>0.40056666666666663</v>
      </c>
      <c r="F120" s="30">
        <v>-0.39732483214736802</v>
      </c>
      <c r="G120" s="30">
        <v>-0.36044770942416299</v>
      </c>
    </row>
    <row r="121" spans="1:7" x14ac:dyDescent="0.25">
      <c r="A121" s="1" t="s">
        <v>18</v>
      </c>
      <c r="B121" s="30">
        <v>0.92066887912644702</v>
      </c>
      <c r="C121" s="29"/>
      <c r="D121" s="29"/>
      <c r="E121" s="29">
        <v>0.58763330678145087</v>
      </c>
      <c r="F121" s="30">
        <v>-0.23089382330472399</v>
      </c>
      <c r="G121" s="30">
        <v>-0.29473169513541497</v>
      </c>
    </row>
    <row r="122" spans="1:7" x14ac:dyDescent="0.25">
      <c r="A122" s="1" t="s">
        <v>18</v>
      </c>
      <c r="B122" s="30">
        <v>1.02736265680259</v>
      </c>
      <c r="C122" s="29"/>
      <c r="D122" s="29"/>
      <c r="E122" s="29">
        <v>0.51243334511915839</v>
      </c>
      <c r="F122" s="30">
        <v>-0.29036291004284498</v>
      </c>
      <c r="G122" s="30">
        <v>-0.32560932803085901</v>
      </c>
    </row>
    <row r="123" spans="1:7" x14ac:dyDescent="0.25">
      <c r="A123" s="1" t="s">
        <v>18</v>
      </c>
      <c r="B123" s="30">
        <v>0.75528305021860798</v>
      </c>
      <c r="C123" s="29"/>
      <c r="D123" s="29"/>
      <c r="E123" s="29">
        <v>0.51193332175413764</v>
      </c>
      <c r="F123" s="30">
        <v>-0.29078687424742899</v>
      </c>
      <c r="G123" s="30">
        <v>-0.32579383531008099</v>
      </c>
    </row>
    <row r="124" spans="1:7" x14ac:dyDescent="0.25">
      <c r="A124" s="1" t="s">
        <v>18</v>
      </c>
      <c r="B124" s="30">
        <v>0.41444970756337901</v>
      </c>
      <c r="C124" s="29"/>
      <c r="D124" s="29"/>
      <c r="E124" s="29">
        <v>0.45923330510656041</v>
      </c>
      <c r="F124" s="30">
        <v>-0.337966911544405</v>
      </c>
      <c r="G124" s="30">
        <v>-0.34376179627805697</v>
      </c>
    </row>
    <row r="125" spans="1:7" x14ac:dyDescent="0.25">
      <c r="A125" s="1" t="s">
        <v>18</v>
      </c>
      <c r="B125" s="30">
        <v>0.61351486846258396</v>
      </c>
      <c r="C125" s="29"/>
      <c r="D125" s="29"/>
      <c r="E125" s="29">
        <v>0.41013332332173985</v>
      </c>
      <c r="F125" s="30">
        <v>-0.38707528523260798</v>
      </c>
      <c r="G125" s="30">
        <v>-0.35795653177529102</v>
      </c>
    </row>
    <row r="126" spans="1:7" x14ac:dyDescent="0.25">
      <c r="A126" s="1" t="s">
        <v>18</v>
      </c>
      <c r="B126" s="30">
        <v>0.40382152095441798</v>
      </c>
      <c r="C126" s="29"/>
      <c r="D126" s="29"/>
      <c r="E126" s="29">
        <v>0.44073333467046422</v>
      </c>
      <c r="F126" s="30">
        <v>-0.35582443035837302</v>
      </c>
      <c r="G126" s="30">
        <v>-0.34939112044264098</v>
      </c>
    </row>
    <row r="127" spans="1:7" x14ac:dyDescent="0.25">
      <c r="A127" s="1" t="s">
        <v>18</v>
      </c>
      <c r="B127" s="30">
        <v>0.63781572826090305</v>
      </c>
      <c r="C127" s="29"/>
      <c r="D127" s="29"/>
      <c r="E127" s="29">
        <v>0.40326666666666666</v>
      </c>
      <c r="F127" s="30">
        <v>-0.394407315568084</v>
      </c>
      <c r="G127" s="30">
        <v>-0.35975344076494098</v>
      </c>
    </row>
    <row r="128" spans="1:7" x14ac:dyDescent="0.25">
      <c r="A128" s="1" t="s">
        <v>18</v>
      </c>
      <c r="B128" s="30">
        <v>0.70500102084535898</v>
      </c>
      <c r="C128" s="29"/>
      <c r="D128" s="29"/>
      <c r="E128" s="29">
        <v>0.39386666666666664</v>
      </c>
      <c r="F128" s="30">
        <v>-0.40465040486812398</v>
      </c>
      <c r="G128" s="30">
        <v>-0.36214060443006202</v>
      </c>
    </row>
    <row r="129" spans="1:7" x14ac:dyDescent="0.25">
      <c r="A129" s="1" t="s">
        <v>18</v>
      </c>
      <c r="B129" s="30">
        <v>0.95729392657210999</v>
      </c>
      <c r="C129" s="29"/>
      <c r="D129" s="29"/>
      <c r="E129" s="29">
        <v>0.38466666666666666</v>
      </c>
      <c r="F129" s="30">
        <v>-0.41491506956174001</v>
      </c>
      <c r="G129" s="30">
        <v>-0.364396214959336</v>
      </c>
    </row>
    <row r="130" spans="1:7" x14ac:dyDescent="0.25">
      <c r="A130" s="1" t="s">
        <v>19</v>
      </c>
      <c r="B130" s="30">
        <v>1.0469304112480899</v>
      </c>
      <c r="C130" s="29"/>
      <c r="D130" s="29"/>
      <c r="E130" s="29">
        <v>0.56373333434263861</v>
      </c>
      <c r="F130" s="30">
        <v>-0.24892654155303001</v>
      </c>
      <c r="G130" s="30">
        <v>-0.30522939000192501</v>
      </c>
    </row>
    <row r="131" spans="1:7" x14ac:dyDescent="0.25">
      <c r="A131" s="1" t="s">
        <v>19</v>
      </c>
      <c r="B131" s="30">
        <v>1.1864929915383</v>
      </c>
      <c r="C131" s="29"/>
      <c r="D131" s="29"/>
      <c r="E131" s="29">
        <v>0.49463331202665967</v>
      </c>
      <c r="F131" s="30">
        <v>-0.305716912560622</v>
      </c>
      <c r="G131" s="30">
        <v>-0.33201342854599702</v>
      </c>
    </row>
    <row r="132" spans="1:7" x14ac:dyDescent="0.25">
      <c r="A132" s="1" t="s">
        <v>19</v>
      </c>
      <c r="B132" s="30">
        <v>1.12780170288447</v>
      </c>
      <c r="C132" s="29"/>
      <c r="D132" s="29"/>
      <c r="E132" s="29">
        <v>0.50483333567778266</v>
      </c>
      <c r="F132" s="30">
        <v>-0.29685226380854601</v>
      </c>
      <c r="G132" s="30">
        <v>-0.32838494348653602</v>
      </c>
    </row>
    <row r="133" spans="1:7" x14ac:dyDescent="0.25">
      <c r="A133" s="1" t="s">
        <v>19</v>
      </c>
      <c r="B133" s="30">
        <v>0.79626272268758203</v>
      </c>
      <c r="C133" s="29"/>
      <c r="D133" s="29"/>
      <c r="E133" s="29">
        <v>0.40933332170049347</v>
      </c>
      <c r="F133" s="30">
        <v>-0.38792324157465902</v>
      </c>
      <c r="G133" s="30">
        <v>-0.35816822962328898</v>
      </c>
    </row>
    <row r="134" spans="1:7" x14ac:dyDescent="0.25">
      <c r="A134" s="1" t="s">
        <v>19</v>
      </c>
      <c r="B134" s="30">
        <v>0.61481572546721197</v>
      </c>
      <c r="C134" s="29"/>
      <c r="D134" s="29"/>
      <c r="E134" s="29">
        <v>0.37543332899610243</v>
      </c>
      <c r="F134" s="30">
        <v>-0.42546755620051102</v>
      </c>
      <c r="G134" s="30">
        <v>-0.36658075680097701</v>
      </c>
    </row>
    <row r="135" spans="1:7" x14ac:dyDescent="0.25">
      <c r="A135" s="1" t="s">
        <v>19</v>
      </c>
      <c r="B135" s="30">
        <v>0.890048159226007</v>
      </c>
      <c r="C135" s="29"/>
      <c r="D135" s="29"/>
      <c r="E135" s="29">
        <v>0.40583333695928242</v>
      </c>
      <c r="F135" s="30">
        <v>-0.39165264154318402</v>
      </c>
      <c r="G135" s="30">
        <v>-0.35908717765175002</v>
      </c>
    </row>
    <row r="136" spans="1:7" x14ac:dyDescent="0.25">
      <c r="A136" s="1" t="s">
        <v>19</v>
      </c>
      <c r="B136" s="30">
        <v>1.3904083381129799</v>
      </c>
      <c r="C136" s="29"/>
      <c r="D136" s="29"/>
      <c r="E136" s="29">
        <v>0.37496666666666667</v>
      </c>
      <c r="F136" s="30">
        <v>-0.426006951868376</v>
      </c>
      <c r="G136" s="30">
        <v>-0.36668890954764299</v>
      </c>
    </row>
    <row r="137" spans="1:7" x14ac:dyDescent="0.25">
      <c r="A137" s="1" t="s">
        <v>19</v>
      </c>
      <c r="B137" s="30">
        <v>1.3260186281806301</v>
      </c>
      <c r="C137" s="29"/>
      <c r="D137" s="29"/>
      <c r="E137" s="29">
        <v>0.37596666666666667</v>
      </c>
      <c r="F137" s="30">
        <v>-0.42485027301611</v>
      </c>
      <c r="G137" s="30">
        <v>-0.36645657594063802</v>
      </c>
    </row>
    <row r="138" spans="1:7" x14ac:dyDescent="0.25">
      <c r="A138" s="1" t="s">
        <v>19</v>
      </c>
      <c r="B138" s="30">
        <v>0.91091886767322205</v>
      </c>
      <c r="C138" s="29"/>
      <c r="D138" s="29"/>
      <c r="E138" s="29">
        <v>0.36756666666666665</v>
      </c>
      <c r="F138" s="30">
        <v>-0.43466348629906898</v>
      </c>
      <c r="G138" s="30">
        <v>-0.36837962151992198</v>
      </c>
    </row>
    <row r="139" spans="1:7" x14ac:dyDescent="0.25">
      <c r="A139" s="1" t="s">
        <v>20</v>
      </c>
      <c r="B139" s="30">
        <v>0.28231253659846001</v>
      </c>
      <c r="C139" s="29"/>
      <c r="D139" s="29"/>
      <c r="E139" s="29">
        <v>0.49223333100477856</v>
      </c>
      <c r="F139" s="30">
        <v>-0.30782927393780202</v>
      </c>
      <c r="G139" s="30">
        <v>-0.33285119228515297</v>
      </c>
    </row>
    <row r="140" spans="1:7" x14ac:dyDescent="0.25">
      <c r="A140" s="1" t="s">
        <v>20</v>
      </c>
      <c r="B140" s="30">
        <v>0.22062291881361601</v>
      </c>
      <c r="C140" s="29"/>
      <c r="D140" s="29"/>
      <c r="E140" s="29">
        <v>0.49193334082762402</v>
      </c>
      <c r="F140" s="30">
        <v>-0.30809404298815901</v>
      </c>
      <c r="G140" s="30">
        <v>-0.33295548606764402</v>
      </c>
    </row>
    <row r="141" spans="1:7" x14ac:dyDescent="0.25">
      <c r="A141" s="1" t="s">
        <v>20</v>
      </c>
      <c r="B141" s="30">
        <v>0.19119047142607301</v>
      </c>
      <c r="C141" s="29"/>
      <c r="D141" s="29"/>
      <c r="E141" s="29">
        <v>0.47503333787123364</v>
      </c>
      <c r="F141" s="30">
        <v>-0.32327621938547602</v>
      </c>
      <c r="G141" s="30">
        <v>-0.338678579645802</v>
      </c>
    </row>
    <row r="142" spans="1:7" x14ac:dyDescent="0.25">
      <c r="A142" s="1" t="s">
        <v>20</v>
      </c>
      <c r="B142" s="30">
        <v>-9.0700772470398899E-2</v>
      </c>
      <c r="C142" s="29"/>
      <c r="D142" s="29"/>
      <c r="E142" s="29">
        <v>0.45043333495656651</v>
      </c>
      <c r="F142" s="30">
        <v>-0.34636979934476803</v>
      </c>
      <c r="G142" s="30">
        <v>-0.34648253632154902</v>
      </c>
    </row>
    <row r="143" spans="1:7" x14ac:dyDescent="0.25">
      <c r="A143" s="1" t="s">
        <v>20</v>
      </c>
      <c r="B143" s="30">
        <v>-7.9974296541238402E-2</v>
      </c>
      <c r="C143" s="29"/>
      <c r="D143" s="29"/>
      <c r="E143" s="29">
        <v>0.46673335755864781</v>
      </c>
      <c r="F143" s="30">
        <v>-0.330931491569881</v>
      </c>
      <c r="G143" s="30">
        <v>-0.34138081134627402</v>
      </c>
    </row>
    <row r="144" spans="1:7" x14ac:dyDescent="0.25">
      <c r="A144" s="1" t="s">
        <v>20</v>
      </c>
      <c r="B144" s="30">
        <v>-1.35785288844245E-2</v>
      </c>
      <c r="C144" s="29"/>
      <c r="D144" s="29"/>
      <c r="E144" s="29">
        <v>0.45703335727254552</v>
      </c>
      <c r="F144" s="30">
        <v>-0.340052440629317</v>
      </c>
      <c r="G144" s="30">
        <v>-0.34444934017821699</v>
      </c>
    </row>
    <row r="145" spans="1:7" x14ac:dyDescent="0.25">
      <c r="A145" s="1" t="s">
        <v>20</v>
      </c>
      <c r="B145" s="30">
        <v>0.155748573078584</v>
      </c>
      <c r="C145" s="29"/>
      <c r="D145" s="29"/>
      <c r="E145" s="29">
        <v>0.40876666666666667</v>
      </c>
      <c r="F145" s="30">
        <v>-0.38852417230678599</v>
      </c>
      <c r="G145" s="30">
        <v>-0.35831763398897398</v>
      </c>
    </row>
    <row r="146" spans="1:7" x14ac:dyDescent="0.25">
      <c r="A146" s="1" t="s">
        <v>20</v>
      </c>
      <c r="B146" s="30">
        <v>0.71444720459132205</v>
      </c>
      <c r="C146" s="29"/>
      <c r="D146" s="29"/>
      <c r="E146" s="29">
        <v>0.40766666666666662</v>
      </c>
      <c r="F146" s="30">
        <v>-0.38969444257765001</v>
      </c>
      <c r="G146" s="30">
        <v>-0.35860711527967398</v>
      </c>
    </row>
    <row r="147" spans="1:7" x14ac:dyDescent="0.25">
      <c r="A147" s="1" t="s">
        <v>20</v>
      </c>
      <c r="B147" s="30">
        <v>-0.38125758742155302</v>
      </c>
      <c r="C147" s="29"/>
      <c r="D147" s="29"/>
      <c r="E147" s="29">
        <v>0.40456666666666663</v>
      </c>
      <c r="F147" s="30">
        <v>-0.39300954495225499</v>
      </c>
      <c r="G147" s="30">
        <v>-0.359416682110204</v>
      </c>
    </row>
    <row r="148" spans="1:7" x14ac:dyDescent="0.25">
      <c r="A148" s="1" t="s">
        <v>21</v>
      </c>
      <c r="B148" s="30">
        <v>0.22909744222471501</v>
      </c>
      <c r="C148" s="29"/>
      <c r="D148" s="29"/>
      <c r="E148" s="29">
        <v>0.53413331011931098</v>
      </c>
      <c r="F148" s="30">
        <v>-0.27235058946173701</v>
      </c>
      <c r="G148" s="30">
        <v>-0.31734133644554102</v>
      </c>
    </row>
    <row r="149" spans="1:7" x14ac:dyDescent="0.25">
      <c r="A149" s="1" t="s">
        <v>21</v>
      </c>
      <c r="B149" s="30">
        <v>0.26087551959936101</v>
      </c>
      <c r="C149" s="29"/>
      <c r="D149" s="29"/>
      <c r="E149" s="29">
        <v>0.46303331355253857</v>
      </c>
      <c r="F149" s="30">
        <v>-0.334388056050761</v>
      </c>
      <c r="G149" s="30">
        <v>-0.342562613077597</v>
      </c>
    </row>
    <row r="150" spans="1:7" x14ac:dyDescent="0.25">
      <c r="A150" s="1" t="s">
        <v>21</v>
      </c>
      <c r="B150" s="30">
        <v>0.33633983601179501</v>
      </c>
      <c r="C150" s="29"/>
      <c r="D150" s="29"/>
      <c r="E150" s="29">
        <v>0.44973331193129223</v>
      </c>
      <c r="F150" s="30">
        <v>-0.34704524409298398</v>
      </c>
      <c r="G150" s="30">
        <v>-0.34669559737022398</v>
      </c>
    </row>
    <row r="151" spans="1:7" x14ac:dyDescent="0.25">
      <c r="A151" s="1" t="s">
        <v>21</v>
      </c>
      <c r="B151" s="30">
        <v>9.1326069713296196E-2</v>
      </c>
      <c r="C151" s="29"/>
      <c r="D151" s="29"/>
      <c r="E151" s="29">
        <v>0.43843334044019383</v>
      </c>
      <c r="F151" s="30">
        <v>-0.35809676479164099</v>
      </c>
      <c r="G151" s="30">
        <v>-0.35006698414293702</v>
      </c>
    </row>
    <row r="152" spans="1:7" x14ac:dyDescent="0.25">
      <c r="A152" s="1" t="s">
        <v>21</v>
      </c>
      <c r="B152" s="30">
        <v>2.6075032163355799E-2</v>
      </c>
      <c r="C152" s="29"/>
      <c r="D152" s="29"/>
      <c r="E152" s="29">
        <v>0.45343335593740147</v>
      </c>
      <c r="F152" s="30">
        <v>-0.34348687592460397</v>
      </c>
      <c r="G152" s="30">
        <v>-0.34556381842148598</v>
      </c>
    </row>
    <row r="153" spans="1:7" x14ac:dyDescent="0.25">
      <c r="A153" s="1" t="s">
        <v>21</v>
      </c>
      <c r="B153" s="30">
        <v>0.24310554521188801</v>
      </c>
      <c r="C153" s="29"/>
      <c r="D153" s="29"/>
      <c r="E153" s="29">
        <v>0.44503333295385045</v>
      </c>
      <c r="F153" s="30">
        <v>-0.35160778410552201</v>
      </c>
      <c r="G153" s="30">
        <v>-0.34811338681054999</v>
      </c>
    </row>
    <row r="154" spans="1:7" x14ac:dyDescent="0.25">
      <c r="A154" s="1" t="s">
        <v>21</v>
      </c>
      <c r="B154" s="30">
        <v>-5.6972180885905499E-2</v>
      </c>
      <c r="C154" s="29"/>
      <c r="D154" s="29"/>
      <c r="E154" s="29">
        <v>0.38826666666666665</v>
      </c>
      <c r="F154" s="30">
        <v>-0.41086951990188902</v>
      </c>
      <c r="G154" s="30">
        <v>-0.363523040252897</v>
      </c>
    </row>
    <row r="155" spans="1:7" x14ac:dyDescent="0.25">
      <c r="A155" s="1" t="s">
        <v>21</v>
      </c>
      <c r="B155" s="30">
        <v>0.24126997810223599</v>
      </c>
      <c r="C155" s="29"/>
      <c r="D155" s="29"/>
      <c r="E155" s="29">
        <v>0.38736666666666664</v>
      </c>
      <c r="F155" s="30">
        <v>-0.41187737981811801</v>
      </c>
      <c r="G155" s="30">
        <v>-0.36374247054231501</v>
      </c>
    </row>
    <row r="156" spans="1:7" x14ac:dyDescent="0.25">
      <c r="A156" s="1" t="s">
        <v>21</v>
      </c>
      <c r="B156" s="30">
        <v>0.33561494045934498</v>
      </c>
      <c r="C156" s="29"/>
      <c r="D156" s="29"/>
      <c r="E156" s="29">
        <v>0.37836666666666663</v>
      </c>
      <c r="F156" s="30">
        <v>-0.422086748440617</v>
      </c>
      <c r="G156" s="30">
        <v>-0.36589520882190302</v>
      </c>
    </row>
    <row r="157" spans="1:7" x14ac:dyDescent="0.25">
      <c r="A157" s="1" t="s">
        <v>22</v>
      </c>
      <c r="B157" s="30">
        <v>0.59681199073265701</v>
      </c>
      <c r="C157" s="29"/>
      <c r="D157" s="29"/>
      <c r="E157" s="29">
        <v>0.52293333510557805</v>
      </c>
      <c r="F157" s="30">
        <v>-0.28155395089230401</v>
      </c>
      <c r="G157" s="30">
        <v>-0.32167246821666401</v>
      </c>
    </row>
    <row r="158" spans="1:7" x14ac:dyDescent="0.25">
      <c r="A158" s="1" t="s">
        <v>22</v>
      </c>
      <c r="B158" s="30">
        <v>0.40933653050528501</v>
      </c>
      <c r="C158" s="29"/>
      <c r="D158" s="29"/>
      <c r="E158" s="29">
        <v>0.52443334559599553</v>
      </c>
      <c r="F158" s="30">
        <v>-0.28030998809754998</v>
      </c>
      <c r="G158" s="30">
        <v>-0.32110032678742301</v>
      </c>
    </row>
    <row r="159" spans="1:7" x14ac:dyDescent="0.25">
      <c r="A159" s="1" t="s">
        <v>22</v>
      </c>
      <c r="B159" s="30">
        <v>0.313240414422578</v>
      </c>
      <c r="C159" s="29"/>
      <c r="D159" s="29"/>
      <c r="E159" s="29">
        <v>0.51623332599798832</v>
      </c>
      <c r="F159" s="30">
        <v>-0.28715423679366398</v>
      </c>
      <c r="G159" s="30">
        <v>-0.32419829084632501</v>
      </c>
    </row>
    <row r="160" spans="1:7" x14ac:dyDescent="0.25">
      <c r="A160" s="1" t="s">
        <v>22</v>
      </c>
      <c r="B160" s="30">
        <v>0.298679760515426</v>
      </c>
      <c r="C160" s="29"/>
      <c r="D160" s="29"/>
      <c r="E160" s="29">
        <v>0.37043332184354466</v>
      </c>
      <c r="F160" s="30">
        <v>-0.431290331170682</v>
      </c>
      <c r="G160" s="30">
        <v>-0.36773076859211701</v>
      </c>
    </row>
    <row r="161" spans="1:7" x14ac:dyDescent="0.25">
      <c r="A161" s="1" t="s">
        <v>22</v>
      </c>
      <c r="B161" s="30">
        <v>0.404537474644594</v>
      </c>
      <c r="C161" s="29"/>
      <c r="D161" s="29"/>
      <c r="E161" s="29">
        <v>0.44153332437078158</v>
      </c>
      <c r="F161" s="30">
        <v>-0.35503683187731599</v>
      </c>
      <c r="G161" s="30">
        <v>-0.34915480143400102</v>
      </c>
    </row>
    <row r="162" spans="1:7" x14ac:dyDescent="0.25">
      <c r="A162" s="1" t="s">
        <v>22</v>
      </c>
      <c r="B162" s="30">
        <v>0.18307757242272399</v>
      </c>
      <c r="C162" s="29"/>
      <c r="D162" s="29"/>
      <c r="E162" s="29">
        <v>0.4372333427766954</v>
      </c>
      <c r="F162" s="30">
        <v>-0.35928706726888399</v>
      </c>
      <c r="G162" s="30">
        <v>-0.350417518828465</v>
      </c>
    </row>
    <row r="163" spans="1:7" x14ac:dyDescent="0.25">
      <c r="A163" s="1" t="s">
        <v>22</v>
      </c>
      <c r="B163" s="30">
        <v>0.349603660211107</v>
      </c>
      <c r="C163" s="29"/>
      <c r="D163" s="29"/>
      <c r="E163" s="29">
        <v>0.37606666666666666</v>
      </c>
      <c r="F163" s="30">
        <v>-0.42473477438587198</v>
      </c>
      <c r="G163" s="30">
        <v>-0.36643329185723</v>
      </c>
    </row>
    <row r="164" spans="1:7" x14ac:dyDescent="0.25">
      <c r="A164" s="1" t="s">
        <v>22</v>
      </c>
      <c r="B164" s="30">
        <v>0.16592773515168599</v>
      </c>
      <c r="C164" s="29"/>
      <c r="D164" s="29"/>
      <c r="E164" s="29">
        <v>0.37276666666666664</v>
      </c>
      <c r="F164" s="30">
        <v>-0.428562541468961</v>
      </c>
      <c r="G164" s="30">
        <v>-0.36719680189203802</v>
      </c>
    </row>
    <row r="165" spans="1:7" x14ac:dyDescent="0.25">
      <c r="A165" s="1" t="s">
        <v>22</v>
      </c>
      <c r="B165" s="30">
        <v>2.3287448774889901E-2</v>
      </c>
      <c r="C165" s="29"/>
      <c r="D165" s="29"/>
      <c r="E165" s="29">
        <v>0.37096666666666667</v>
      </c>
      <c r="F165" s="30">
        <v>-0.430664722070493</v>
      </c>
      <c r="G165" s="30">
        <v>-0.36760904214742002</v>
      </c>
    </row>
    <row r="166" spans="1:7" x14ac:dyDescent="0.25">
      <c r="A166" s="1" t="s">
        <v>23</v>
      </c>
      <c r="B166" s="30">
        <v>0.70699542020141803</v>
      </c>
      <c r="C166" s="29"/>
      <c r="D166" s="29"/>
      <c r="E166" s="29">
        <v>0.48473334411780039</v>
      </c>
      <c r="F166" s="30">
        <v>-0.31449741306030399</v>
      </c>
      <c r="G166" s="30">
        <v>-0.33543018469824998</v>
      </c>
    </row>
    <row r="167" spans="1:7" x14ac:dyDescent="0.25">
      <c r="A167" s="1" t="s">
        <v>23</v>
      </c>
      <c r="B167" s="30">
        <v>0.51742222651428305</v>
      </c>
      <c r="C167" s="29"/>
      <c r="D167" s="29"/>
      <c r="E167" s="29">
        <v>0.47703334788481394</v>
      </c>
      <c r="F167" s="30">
        <v>-0.321451576468954</v>
      </c>
      <c r="G167" s="30">
        <v>-0.33801680602932699</v>
      </c>
    </row>
    <row r="168" spans="1:7" x14ac:dyDescent="0.25">
      <c r="A168" s="1" t="s">
        <v>23</v>
      </c>
      <c r="B168" s="30">
        <v>0.31176254685853499</v>
      </c>
      <c r="C168" s="29"/>
      <c r="D168" s="29"/>
      <c r="E168" s="29">
        <v>0.46793332795302073</v>
      </c>
      <c r="F168" s="30">
        <v>-0.32981632601420202</v>
      </c>
      <c r="G168" s="30">
        <v>-0.34099451131582198</v>
      </c>
    </row>
    <row r="169" spans="1:7" x14ac:dyDescent="0.25">
      <c r="A169" s="1" t="s">
        <v>23</v>
      </c>
      <c r="B169" s="30">
        <v>9.1848022403159799E-2</v>
      </c>
      <c r="C169" s="29"/>
      <c r="D169" s="29"/>
      <c r="E169" s="29">
        <v>0.41023332203427948</v>
      </c>
      <c r="F169" s="30">
        <v>-0.38696940700653398</v>
      </c>
      <c r="G169" s="30">
        <v>-0.35793002623203801</v>
      </c>
    </row>
    <row r="170" spans="1:7" x14ac:dyDescent="0.25">
      <c r="A170" s="1" t="s">
        <v>23</v>
      </c>
      <c r="B170" s="30">
        <v>0.183481955409907</v>
      </c>
      <c r="C170" s="29"/>
      <c r="D170" s="29"/>
      <c r="E170" s="29">
        <v>0.44583332861463248</v>
      </c>
      <c r="F170" s="30">
        <v>-0.35082778873267301</v>
      </c>
      <c r="G170" s="30">
        <v>-0.34787362733014499</v>
      </c>
    </row>
    <row r="171" spans="1:7" x14ac:dyDescent="0.25">
      <c r="A171" s="1" t="s">
        <v>23</v>
      </c>
      <c r="B171" s="30">
        <v>0.21187096026041299</v>
      </c>
      <c r="C171" s="29"/>
      <c r="D171" s="29"/>
      <c r="E171" s="29">
        <v>0.42773333514730144</v>
      </c>
      <c r="F171" s="30">
        <v>-0.36882724222615398</v>
      </c>
      <c r="G171" s="30">
        <v>-0.35314225119725501</v>
      </c>
    </row>
    <row r="172" spans="1:7" x14ac:dyDescent="0.25">
      <c r="A172" s="1" t="s">
        <v>23</v>
      </c>
      <c r="B172" s="30">
        <v>6.9591515238520696E-2</v>
      </c>
      <c r="C172" s="29"/>
      <c r="D172" s="29"/>
      <c r="E172" s="29">
        <v>0.35646666666666665</v>
      </c>
      <c r="F172" s="30">
        <v>-0.44798066884511201</v>
      </c>
      <c r="G172" s="30">
        <v>-0.370822160804061</v>
      </c>
    </row>
    <row r="173" spans="1:7" x14ac:dyDescent="0.25">
      <c r="A173" s="1" t="s">
        <v>23</v>
      </c>
      <c r="B173" s="30">
        <v>0.27698356314857198</v>
      </c>
      <c r="C173" s="29"/>
      <c r="D173" s="29"/>
      <c r="E173" s="29">
        <v>0.35506666666666664</v>
      </c>
      <c r="F173" s="30">
        <v>-0.44968968924127001</v>
      </c>
      <c r="G173" s="30">
        <v>-0.37112232927717398</v>
      </c>
    </row>
    <row r="174" spans="1:7" x14ac:dyDescent="0.25">
      <c r="A174" s="1" t="s">
        <v>23</v>
      </c>
      <c r="B174" s="30">
        <v>0.64554772499475199</v>
      </c>
      <c r="C174" s="29"/>
      <c r="D174" s="29"/>
      <c r="E174" s="29">
        <v>0.34966666666666663</v>
      </c>
      <c r="F174" s="30">
        <v>-0.45634535251821601</v>
      </c>
      <c r="G174" s="30">
        <v>-0.372263681670226</v>
      </c>
    </row>
    <row r="175" spans="1:7" x14ac:dyDescent="0.25">
      <c r="A175" s="1" t="s">
        <v>24</v>
      </c>
      <c r="B175" s="30">
        <v>0.57868916814839799</v>
      </c>
      <c r="C175" s="29"/>
      <c r="D175" s="29"/>
      <c r="E175" s="29">
        <v>0.53133332232634223</v>
      </c>
      <c r="F175" s="30">
        <v>-0.27463321011541503</v>
      </c>
      <c r="G175" s="30">
        <v>-0.31843695076589601</v>
      </c>
    </row>
    <row r="176" spans="1:7" x14ac:dyDescent="0.25">
      <c r="A176" s="1" t="s">
        <v>24</v>
      </c>
      <c r="B176" s="30">
        <v>0.40097586205693603</v>
      </c>
      <c r="C176" s="29"/>
      <c r="D176" s="29"/>
      <c r="E176" s="29">
        <v>0.53243332604567206</v>
      </c>
      <c r="F176" s="30">
        <v>-0.27373503495214002</v>
      </c>
      <c r="G176" s="30">
        <v>-0.31800755402379199</v>
      </c>
    </row>
    <row r="177" spans="1:7" x14ac:dyDescent="0.25">
      <c r="A177" s="1" t="s">
        <v>24</v>
      </c>
      <c r="B177" s="30">
        <v>0.33649935891055499</v>
      </c>
      <c r="C177" s="29"/>
      <c r="D177" s="29"/>
      <c r="E177" s="29">
        <v>0.53503334025541938</v>
      </c>
      <c r="F177" s="30">
        <v>-0.27161943054715498</v>
      </c>
      <c r="G177" s="30">
        <v>-0.31698735124020999</v>
      </c>
    </row>
    <row r="178" spans="1:7" x14ac:dyDescent="0.25">
      <c r="A178" s="1" t="s">
        <v>24</v>
      </c>
      <c r="B178" s="30">
        <v>-1.6377771721365699E-2</v>
      </c>
      <c r="C178" s="29"/>
      <c r="D178" s="29"/>
      <c r="E178" s="29">
        <v>0.49143334353963536</v>
      </c>
      <c r="F178" s="30">
        <v>-0.308535683760088</v>
      </c>
      <c r="G178" s="30">
        <v>-0.33312909855337203</v>
      </c>
    </row>
    <row r="179" spans="1:7" x14ac:dyDescent="0.25">
      <c r="A179" s="1" t="s">
        <v>24</v>
      </c>
      <c r="B179" s="30">
        <v>-3.8454093871540203E-2</v>
      </c>
      <c r="C179" s="29"/>
      <c r="D179" s="29"/>
      <c r="E179" s="29">
        <v>0.45813336099187535</v>
      </c>
      <c r="F179" s="30">
        <v>-0.339008424221028</v>
      </c>
      <c r="G179" s="30">
        <v>-0.34410618316066</v>
      </c>
    </row>
    <row r="180" spans="1:7" x14ac:dyDescent="0.25">
      <c r="A180" s="1" t="s">
        <v>24</v>
      </c>
      <c r="B180" s="30">
        <v>-0.241529435741209</v>
      </c>
      <c r="C180" s="29"/>
      <c r="D180" s="29"/>
      <c r="E180" s="29">
        <v>0.45943333829442662</v>
      </c>
      <c r="F180" s="30">
        <v>-0.337777813661708</v>
      </c>
      <c r="G180" s="30">
        <v>-0.34369904823393999</v>
      </c>
    </row>
    <row r="181" spans="1:7" x14ac:dyDescent="0.25">
      <c r="A181" s="1" t="s">
        <v>24</v>
      </c>
      <c r="B181" s="30">
        <v>-0.14325600923701501</v>
      </c>
      <c r="C181" s="29"/>
      <c r="D181" s="29"/>
      <c r="E181" s="29">
        <v>0.4583666666666667</v>
      </c>
      <c r="F181" s="30">
        <v>-0.33878665682119502</v>
      </c>
      <c r="G181" s="30">
        <v>-0.34403302571278099</v>
      </c>
    </row>
    <row r="182" spans="1:7" x14ac:dyDescent="0.25">
      <c r="A182" s="1" t="s">
        <v>24</v>
      </c>
      <c r="B182" s="30">
        <v>9.5169700262524207E-2</v>
      </c>
      <c r="C182" s="29"/>
      <c r="D182" s="29"/>
      <c r="E182" s="29">
        <v>0.37766666666666665</v>
      </c>
      <c r="F182" s="30">
        <v>-0.42289096154268202</v>
      </c>
      <c r="G182" s="30">
        <v>-0.36605949081711803</v>
      </c>
    </row>
    <row r="183" spans="1:7" x14ac:dyDescent="0.25">
      <c r="A183" s="1" t="s">
        <v>24</v>
      </c>
      <c r="B183" s="30">
        <v>1.6805274823616701E-2</v>
      </c>
      <c r="C183" s="29"/>
      <c r="D183" s="29"/>
      <c r="E183" s="29">
        <v>0.41346666666666665</v>
      </c>
      <c r="F183" s="30">
        <v>-0.38355914702997301</v>
      </c>
      <c r="G183" s="30">
        <v>-0.35706763954215898</v>
      </c>
    </row>
    <row r="184" spans="1:7" x14ac:dyDescent="0.25">
      <c r="A184" s="1" t="s">
        <v>25</v>
      </c>
      <c r="B184" s="30">
        <v>0.77837029669997504</v>
      </c>
      <c r="C184" s="29"/>
      <c r="D184" s="29"/>
      <c r="E184" s="29">
        <v>0.56373333434263861</v>
      </c>
      <c r="F184" s="30">
        <v>-0.24892654155303001</v>
      </c>
      <c r="G184" s="30">
        <v>-0.30522939000192501</v>
      </c>
    </row>
    <row r="185" spans="1:7" x14ac:dyDescent="0.25">
      <c r="A185" s="1" t="s">
        <v>25</v>
      </c>
      <c r="B185" s="30">
        <v>0.60129963648608697</v>
      </c>
      <c r="C185" s="29"/>
      <c r="D185" s="29"/>
      <c r="E185" s="29">
        <v>0.55103331307570136</v>
      </c>
      <c r="F185" s="30">
        <v>-0.25882239154976</v>
      </c>
      <c r="G185" s="30">
        <v>-0.310545324497085</v>
      </c>
    </row>
    <row r="186" spans="1:7" x14ac:dyDescent="0.25">
      <c r="A186" s="1" t="s">
        <v>25</v>
      </c>
      <c r="B186" s="30">
        <v>0.57700702677787596</v>
      </c>
      <c r="C186" s="29"/>
      <c r="D186" s="29"/>
      <c r="E186" s="29">
        <v>0.54493331412474311</v>
      </c>
      <c r="F186" s="30">
        <v>-0.26365689133622</v>
      </c>
      <c r="G186" s="30">
        <v>-0.31303472303264102</v>
      </c>
    </row>
    <row r="187" spans="1:7" x14ac:dyDescent="0.25">
      <c r="A187" s="1" t="s">
        <v>25</v>
      </c>
      <c r="B187" s="30">
        <v>0.19674777263093499</v>
      </c>
      <c r="C187" s="29"/>
      <c r="D187" s="29"/>
      <c r="E187" s="29">
        <v>0.50483336175481475</v>
      </c>
      <c r="F187" s="30">
        <v>-0.29685226380854601</v>
      </c>
      <c r="G187" s="30">
        <v>-0.32838494348653602</v>
      </c>
    </row>
    <row r="188" spans="1:7" x14ac:dyDescent="0.25">
      <c r="A188" s="1" t="s">
        <v>25</v>
      </c>
      <c r="B188" s="30">
        <v>0.14156013602474901</v>
      </c>
      <c r="C188" s="29"/>
      <c r="D188" s="29"/>
      <c r="E188" s="29">
        <v>0.47773333514730137</v>
      </c>
      <c r="F188" s="30">
        <v>-0.32081475825003403</v>
      </c>
      <c r="G188" s="30">
        <v>-0.33778420596903203</v>
      </c>
    </row>
    <row r="189" spans="1:7" x14ac:dyDescent="0.25">
      <c r="A189" s="1" t="s">
        <v>25</v>
      </c>
      <c r="B189" s="30">
        <v>-5.9807862884032101E-2</v>
      </c>
      <c r="C189" s="29"/>
      <c r="D189" s="29"/>
      <c r="E189" s="29">
        <v>0.49183335031072301</v>
      </c>
      <c r="F189" s="30">
        <v>-0.30818233522094501</v>
      </c>
      <c r="G189" s="30">
        <v>-0.33299022961050301</v>
      </c>
    </row>
    <row r="190" spans="1:7" x14ac:dyDescent="0.25">
      <c r="A190" s="1" t="s">
        <v>25</v>
      </c>
      <c r="B190" s="30">
        <v>-0.188033099592368</v>
      </c>
      <c r="C190" s="29"/>
      <c r="D190" s="29"/>
      <c r="E190" s="29">
        <v>0.50176666666666669</v>
      </c>
      <c r="F190" s="30">
        <v>-0.29949790457815101</v>
      </c>
      <c r="G190" s="30">
        <v>-0.32948723069357</v>
      </c>
    </row>
    <row r="191" spans="1:7" x14ac:dyDescent="0.25">
      <c r="A191" s="1" t="s">
        <v>25</v>
      </c>
      <c r="B191" s="30">
        <v>0.391714724652452</v>
      </c>
      <c r="C191" s="29"/>
      <c r="D191" s="29"/>
      <c r="E191" s="29">
        <v>0.40326666666666666</v>
      </c>
      <c r="F191" s="30">
        <v>-0.394407315568084</v>
      </c>
      <c r="G191" s="30">
        <v>-0.35975344076494098</v>
      </c>
    </row>
    <row r="192" spans="1:7" x14ac:dyDescent="0.25">
      <c r="A192" s="1" t="s">
        <v>25</v>
      </c>
      <c r="B192" s="30">
        <v>0.641473813042024</v>
      </c>
      <c r="C192" s="29"/>
      <c r="D192" s="29"/>
      <c r="E192" s="29">
        <v>0.42176666666666662</v>
      </c>
      <c r="F192" s="30">
        <v>-0.374927403445658</v>
      </c>
      <c r="G192" s="30">
        <v>-0.35480798117975298</v>
      </c>
    </row>
    <row r="193" spans="1:7" x14ac:dyDescent="0.25">
      <c r="A193" s="1" t="s">
        <v>26</v>
      </c>
      <c r="B193" s="30">
        <v>0.71924417070861002</v>
      </c>
      <c r="C193" s="29"/>
      <c r="D193" s="29"/>
      <c r="E193" s="29">
        <v>0.60093330840269721</v>
      </c>
      <c r="F193" s="30">
        <v>-0.221173946220768</v>
      </c>
      <c r="G193" s="30">
        <v>-0.28860666421257197</v>
      </c>
    </row>
    <row r="194" spans="1:7" x14ac:dyDescent="0.25">
      <c r="A194" s="1" t="s">
        <v>26</v>
      </c>
      <c r="B194" s="30">
        <v>1.0165076920323799</v>
      </c>
      <c r="C194" s="29"/>
      <c r="D194" s="29"/>
      <c r="E194" s="29">
        <v>0.57073336342970526</v>
      </c>
      <c r="F194" s="30">
        <v>-0.24356701565226499</v>
      </c>
      <c r="G194" s="30">
        <v>-0.30222189668801103</v>
      </c>
    </row>
    <row r="195" spans="1:7" x14ac:dyDescent="0.25">
      <c r="A195" s="1" t="s">
        <v>26</v>
      </c>
      <c r="B195" s="30">
        <v>0.82780845094799704</v>
      </c>
      <c r="C195" s="29"/>
      <c r="D195" s="29"/>
      <c r="E195" s="29">
        <v>0.55993335942427314</v>
      </c>
      <c r="F195" s="30">
        <v>-0.25186393633503901</v>
      </c>
      <c r="G195" s="30">
        <v>-0.306838919703043</v>
      </c>
    </row>
    <row r="196" spans="1:7" x14ac:dyDescent="0.25">
      <c r="A196" s="1" t="s">
        <v>26</v>
      </c>
      <c r="B196" s="30">
        <v>0.46138626200717298</v>
      </c>
      <c r="C196" s="29"/>
      <c r="D196" s="29"/>
      <c r="E196" s="29">
        <v>0.46343332255880049</v>
      </c>
      <c r="F196" s="30">
        <v>-0.33401304433191698</v>
      </c>
      <c r="G196" s="30">
        <v>-0.342435526044299</v>
      </c>
    </row>
    <row r="197" spans="1:7" x14ac:dyDescent="0.25">
      <c r="A197" s="1" t="s">
        <v>26</v>
      </c>
      <c r="B197" s="30">
        <v>0.62860132474715502</v>
      </c>
      <c r="C197" s="29"/>
      <c r="D197" s="29"/>
      <c r="E197" s="29">
        <v>0.4754333111147086</v>
      </c>
      <c r="F197" s="30">
        <v>-0.32291067700307202</v>
      </c>
      <c r="G197" s="30">
        <v>-0.33854655627400299</v>
      </c>
    </row>
    <row r="198" spans="1:7" x14ac:dyDescent="0.25">
      <c r="A198" s="1" t="s">
        <v>26</v>
      </c>
      <c r="B198" s="30">
        <v>0.39112961334489099</v>
      </c>
      <c r="C198" s="29"/>
      <c r="D198" s="29"/>
      <c r="E198" s="29">
        <v>0.46623333419362706</v>
      </c>
      <c r="F198" s="30">
        <v>-0.33139699033776998</v>
      </c>
      <c r="G198" s="30">
        <v>-0.34154133365353501</v>
      </c>
    </row>
    <row r="199" spans="1:7" x14ac:dyDescent="0.25">
      <c r="A199" s="1" t="s">
        <v>26</v>
      </c>
      <c r="B199" s="30">
        <v>0.68664958384786401</v>
      </c>
      <c r="C199" s="29"/>
      <c r="D199" s="29"/>
      <c r="E199" s="29">
        <v>0.4753666666666666</v>
      </c>
      <c r="F199" s="30">
        <v>-0.32297097030524202</v>
      </c>
      <c r="G199" s="30">
        <v>-0.33856835153680997</v>
      </c>
    </row>
    <row r="200" spans="1:7" x14ac:dyDescent="0.25">
      <c r="A200" s="1" t="s">
        <v>26</v>
      </c>
      <c r="B200" s="30">
        <v>1.25473509522705</v>
      </c>
      <c r="C200" s="29"/>
      <c r="D200" s="29"/>
      <c r="E200" s="29">
        <v>0.40276666666666666</v>
      </c>
      <c r="F200" s="30">
        <v>-0.39494611980910699</v>
      </c>
      <c r="G200" s="30">
        <v>-0.35988253351118099</v>
      </c>
    </row>
    <row r="201" spans="1:7" x14ac:dyDescent="0.25">
      <c r="A201" s="1" t="s">
        <v>26</v>
      </c>
      <c r="B201" s="30">
        <v>0.83934943694222497</v>
      </c>
      <c r="C201" s="29"/>
      <c r="D201" s="29"/>
      <c r="E201" s="29">
        <v>0.41456666666666664</v>
      </c>
      <c r="F201" s="30">
        <v>-0.38240527119608497</v>
      </c>
      <c r="G201" s="30">
        <v>-0.35677200862016401</v>
      </c>
    </row>
    <row r="202" spans="1:7" x14ac:dyDescent="0.25">
      <c r="A202" s="1" t="s">
        <v>27</v>
      </c>
      <c r="B202" s="30">
        <v>1.2286531102376499</v>
      </c>
      <c r="C202" s="29"/>
      <c r="D202" s="29"/>
      <c r="E202" s="29">
        <v>0.55383336047331488</v>
      </c>
      <c r="F202" s="30">
        <v>-0.25662117049200001</v>
      </c>
      <c r="G202" s="30">
        <v>-0.30938879957734</v>
      </c>
    </row>
    <row r="203" spans="1:7" x14ac:dyDescent="0.25">
      <c r="A203" s="1" t="s">
        <v>27</v>
      </c>
      <c r="B203" s="30">
        <v>1.13612546147417</v>
      </c>
      <c r="C203" s="29"/>
      <c r="D203" s="29"/>
      <c r="E203" s="29">
        <v>0.5327333162228266</v>
      </c>
      <c r="F203" s="30">
        <v>-0.27349040012899301</v>
      </c>
      <c r="G203" s="30">
        <v>-0.31789021611728802</v>
      </c>
    </row>
    <row r="204" spans="1:7" x14ac:dyDescent="0.25">
      <c r="A204" s="1" t="s">
        <v>27</v>
      </c>
      <c r="B204" s="30">
        <v>1.32314397730333</v>
      </c>
      <c r="C204" s="29"/>
      <c r="D204" s="29"/>
      <c r="E204" s="29">
        <v>0.53173332909742987</v>
      </c>
      <c r="F204" s="30">
        <v>-0.27430638600297103</v>
      </c>
      <c r="G204" s="30">
        <v>-0.31828095958510899</v>
      </c>
    </row>
    <row r="205" spans="1:7" x14ac:dyDescent="0.25">
      <c r="A205" s="1" t="s">
        <v>27</v>
      </c>
      <c r="B205" s="30">
        <v>0.86810514365309699</v>
      </c>
      <c r="C205" s="29"/>
      <c r="D205" s="29"/>
      <c r="E205" s="29">
        <v>0.42983332599202745</v>
      </c>
      <c r="F205" s="30">
        <v>-0.36670024503876603</v>
      </c>
      <c r="G205" s="30">
        <v>-0.35254761194481699</v>
      </c>
    </row>
    <row r="206" spans="1:7" x14ac:dyDescent="0.25">
      <c r="A206" s="1" t="s">
        <v>27</v>
      </c>
      <c r="B206" s="30">
        <v>0.891243610194563</v>
      </c>
      <c r="C206" s="29"/>
      <c r="D206" s="29"/>
      <c r="E206" s="29">
        <v>0.40163331950704256</v>
      </c>
      <c r="F206" s="30">
        <v>-0.39617061078059901</v>
      </c>
      <c r="G206" s="30">
        <v>-0.36017443199441701</v>
      </c>
    </row>
    <row r="207" spans="1:7" x14ac:dyDescent="0.25">
      <c r="A207" s="1" t="s">
        <v>27</v>
      </c>
      <c r="B207" s="30">
        <v>0.82260633861632404</v>
      </c>
      <c r="C207" s="29"/>
      <c r="D207" s="29"/>
      <c r="E207" s="29">
        <v>0.4336333247522513</v>
      </c>
      <c r="F207" s="30">
        <v>-0.36287767487244099</v>
      </c>
      <c r="G207" s="30">
        <v>-0.35146054738745702</v>
      </c>
    </row>
    <row r="208" spans="1:7" x14ac:dyDescent="0.25">
      <c r="A208" s="1" t="s">
        <v>27</v>
      </c>
      <c r="B208" s="30">
        <v>1.0276622687855601</v>
      </c>
      <c r="C208" s="29"/>
      <c r="D208" s="29"/>
      <c r="E208" s="29">
        <v>0.46916666666666662</v>
      </c>
      <c r="F208" s="30">
        <v>-0.32867254263903001</v>
      </c>
      <c r="G208" s="30">
        <v>-0.34059572375306002</v>
      </c>
    </row>
    <row r="209" spans="1:7" x14ac:dyDescent="0.25">
      <c r="A209" s="1" t="s">
        <v>27</v>
      </c>
      <c r="B209" s="30">
        <v>1.0449209725749899</v>
      </c>
      <c r="C209" s="29"/>
      <c r="D209" s="29"/>
      <c r="E209" s="29">
        <v>0.37836666666666663</v>
      </c>
      <c r="F209" s="30">
        <v>-0.422086748440617</v>
      </c>
      <c r="G209" s="30">
        <v>-0.36589520882190302</v>
      </c>
    </row>
    <row r="210" spans="1:7" x14ac:dyDescent="0.25">
      <c r="A210" s="1" t="s">
        <v>27</v>
      </c>
      <c r="B210" s="30">
        <v>1.0576512722338101</v>
      </c>
      <c r="C210" s="29"/>
      <c r="D210" s="29"/>
      <c r="E210" s="29">
        <v>0.39476666666666665</v>
      </c>
      <c r="F210" s="30">
        <v>-0.40365915873012698</v>
      </c>
      <c r="G210" s="30">
        <v>-0.36191567184484003</v>
      </c>
    </row>
    <row r="211" spans="1:7" x14ac:dyDescent="0.25">
      <c r="A211" s="1" t="s">
        <v>28</v>
      </c>
      <c r="B211" s="30">
        <v>0.33239422022450499</v>
      </c>
      <c r="C211" s="29"/>
      <c r="D211" s="29"/>
      <c r="E211" s="29">
        <v>0.49313336114088696</v>
      </c>
      <c r="F211" s="30">
        <v>-0.30703593391510098</v>
      </c>
      <c r="G211" s="30">
        <v>-0.33253774230722599</v>
      </c>
    </row>
    <row r="212" spans="1:7" x14ac:dyDescent="0.25">
      <c r="A212" s="1" t="s">
        <v>28</v>
      </c>
      <c r="B212" s="30">
        <v>7.2181493603884095E-2</v>
      </c>
      <c r="C212" s="29"/>
      <c r="D212" s="29"/>
      <c r="E212" s="29">
        <v>0.48763334254423779</v>
      </c>
      <c r="F212" s="30">
        <v>-0.31190691168173101</v>
      </c>
      <c r="G212" s="30">
        <v>-0.33443996827752298</v>
      </c>
    </row>
    <row r="213" spans="1:7" x14ac:dyDescent="0.25">
      <c r="A213" s="1" t="s">
        <v>28</v>
      </c>
      <c r="B213" s="30">
        <v>0.10144770615887599</v>
      </c>
      <c r="C213" s="29"/>
      <c r="D213" s="29"/>
      <c r="E213" s="29">
        <v>0.49293332795302075</v>
      </c>
      <c r="F213" s="30">
        <v>-0.30721210649902903</v>
      </c>
      <c r="G213" s="30">
        <v>-0.33260747159367798</v>
      </c>
    </row>
    <row r="214" spans="1:7" x14ac:dyDescent="0.25">
      <c r="A214" s="1" t="s">
        <v>28</v>
      </c>
      <c r="B214" s="30">
        <v>-1.6206431230571399E-2</v>
      </c>
      <c r="C214" s="29"/>
      <c r="D214" s="29"/>
      <c r="E214" s="29">
        <v>0.47403331721822423</v>
      </c>
      <c r="F214" s="30">
        <v>-0.32419142368659598</v>
      </c>
      <c r="G214" s="30">
        <v>-0.33900791399067598</v>
      </c>
    </row>
    <row r="215" spans="1:7" x14ac:dyDescent="0.25">
      <c r="A215" s="1" t="s">
        <v>28</v>
      </c>
      <c r="B215" s="30">
        <v>-6.7742929261837406E-2</v>
      </c>
      <c r="C215" s="29"/>
      <c r="D215" s="29"/>
      <c r="E215" s="29">
        <v>0.45953335488835972</v>
      </c>
      <c r="F215" s="30">
        <v>-0.337683295587346</v>
      </c>
      <c r="G215" s="30">
        <v>-0.34366765894497803</v>
      </c>
    </row>
    <row r="216" spans="1:7" x14ac:dyDescent="0.25">
      <c r="A216" s="1" t="s">
        <v>28</v>
      </c>
      <c r="B216" s="30">
        <v>-8.6089766121996994E-2</v>
      </c>
      <c r="C216" s="29"/>
      <c r="D216" s="29"/>
      <c r="E216" s="29">
        <v>0.45453335965673131</v>
      </c>
      <c r="F216" s="30">
        <v>-0.34243458065403898</v>
      </c>
      <c r="G216" s="30">
        <v>-0.34522467628445402</v>
      </c>
    </row>
    <row r="217" spans="1:7" x14ac:dyDescent="0.25">
      <c r="A217" s="1" t="s">
        <v>28</v>
      </c>
      <c r="B217" s="30">
        <v>-7.0178644263591494E-2</v>
      </c>
      <c r="C217" s="29"/>
      <c r="D217" s="29"/>
      <c r="E217" s="29">
        <v>0.40486666666666665</v>
      </c>
      <c r="F217" s="30">
        <v>-0.39268762037153099</v>
      </c>
      <c r="G217" s="30">
        <v>-0.35933873914598602</v>
      </c>
    </row>
    <row r="218" spans="1:7" x14ac:dyDescent="0.25">
      <c r="A218" s="1" t="s">
        <v>28</v>
      </c>
      <c r="B218" s="30">
        <v>-0.26475810293864299</v>
      </c>
      <c r="C218" s="29"/>
      <c r="D218" s="29"/>
      <c r="E218" s="29">
        <v>0.39346666666666663</v>
      </c>
      <c r="F218" s="30">
        <v>-0.40509168597044398</v>
      </c>
      <c r="G218" s="30">
        <v>-0.36224032901348202</v>
      </c>
    </row>
    <row r="219" spans="1:7" x14ac:dyDescent="0.25">
      <c r="A219" s="1" t="s">
        <v>28</v>
      </c>
      <c r="B219" s="30">
        <v>-0.15756800867080101</v>
      </c>
      <c r="C219" s="29"/>
      <c r="D219" s="29"/>
      <c r="E219" s="29">
        <v>0.38936666666666664</v>
      </c>
      <c r="F219" s="30">
        <v>-0.40964085899270303</v>
      </c>
      <c r="G219" s="30">
        <v>-0.36325381660405998</v>
      </c>
    </row>
    <row r="220" spans="1:7" x14ac:dyDescent="0.25">
      <c r="A220" s="1" t="s">
        <v>29</v>
      </c>
      <c r="B220" s="30">
        <v>0.44663873909739499</v>
      </c>
      <c r="C220" s="29"/>
      <c r="D220" s="29"/>
      <c r="E220" s="29">
        <v>0.52243333558241523</v>
      </c>
      <c r="F220" s="30">
        <v>-0.28196939822368899</v>
      </c>
      <c r="G220" s="30">
        <v>-0.32186263961301598</v>
      </c>
    </row>
    <row r="221" spans="1:7" x14ac:dyDescent="0.25">
      <c r="A221" s="1" t="s">
        <v>29</v>
      </c>
      <c r="B221" s="30">
        <v>0.19744101063334199</v>
      </c>
      <c r="C221" s="29"/>
      <c r="D221" s="29"/>
      <c r="E221" s="29">
        <v>0.47833334902922314</v>
      </c>
      <c r="F221" s="30">
        <v>-0.32026965629399501</v>
      </c>
      <c r="G221" s="30">
        <v>-0.33758442987862303</v>
      </c>
    </row>
    <row r="222" spans="1:7" x14ac:dyDescent="0.25">
      <c r="A222" s="1" t="s">
        <v>29</v>
      </c>
      <c r="B222" s="30">
        <v>0.215563015927213</v>
      </c>
      <c r="C222" s="29"/>
      <c r="D222" s="29"/>
      <c r="E222" s="29">
        <v>0.47123336295286816</v>
      </c>
      <c r="F222" s="30">
        <v>-0.32676430392538403</v>
      </c>
      <c r="G222" s="30">
        <v>-0.33992455507122699</v>
      </c>
    </row>
    <row r="223" spans="1:7" x14ac:dyDescent="0.25">
      <c r="A223" s="1" t="s">
        <v>29</v>
      </c>
      <c r="B223" s="30">
        <v>-0.22521742947100301</v>
      </c>
      <c r="C223" s="29"/>
      <c r="D223" s="29"/>
      <c r="E223" s="29">
        <v>0.47473331416646641</v>
      </c>
      <c r="F223" s="30">
        <v>-0.32355057822524103</v>
      </c>
      <c r="G223" s="30">
        <v>-0.33877748853580503</v>
      </c>
    </row>
    <row r="224" spans="1:7" x14ac:dyDescent="0.25">
      <c r="A224" s="1" t="s">
        <v>29</v>
      </c>
      <c r="B224" s="30">
        <v>-0.116873104271039</v>
      </c>
      <c r="C224" s="29"/>
      <c r="D224" s="29"/>
      <c r="E224" s="29">
        <v>0.4632333132127921</v>
      </c>
      <c r="F224" s="30">
        <v>-0.33420050971368098</v>
      </c>
      <c r="G224" s="30">
        <v>-0.342499089999871</v>
      </c>
    </row>
    <row r="225" spans="1:7" x14ac:dyDescent="0.25">
      <c r="A225" s="1" t="s">
        <v>29</v>
      </c>
      <c r="B225" s="30">
        <v>-7.55041377250565E-2</v>
      </c>
      <c r="C225" s="29"/>
      <c r="D225" s="29"/>
      <c r="E225" s="29">
        <v>0.46283330644170445</v>
      </c>
      <c r="F225" s="30">
        <v>-0.33457568341310401</v>
      </c>
      <c r="G225" s="30">
        <v>-0.34262609528612498</v>
      </c>
    </row>
    <row r="226" spans="1:7" x14ac:dyDescent="0.25">
      <c r="A226" s="1" t="s">
        <v>29</v>
      </c>
      <c r="B226" s="30">
        <v>-0.11135612115594599</v>
      </c>
      <c r="C226" s="29"/>
      <c r="D226" s="29"/>
      <c r="E226" s="29">
        <v>0.38916666666666666</v>
      </c>
      <c r="F226" s="30">
        <v>-0.409863993494964</v>
      </c>
      <c r="G226" s="30">
        <v>-0.36330285078275298</v>
      </c>
    </row>
    <row r="227" spans="1:7" x14ac:dyDescent="0.25">
      <c r="A227" s="1" t="s">
        <v>29</v>
      </c>
      <c r="B227" s="30">
        <v>2.4449953924596E-2</v>
      </c>
      <c r="C227" s="29"/>
      <c r="D227" s="29"/>
      <c r="E227" s="29">
        <v>0.39876666666666666</v>
      </c>
      <c r="F227" s="30">
        <v>-0.39928078895340502</v>
      </c>
      <c r="G227" s="30">
        <v>-0.36090669942668502</v>
      </c>
    </row>
    <row r="228" spans="1:7" x14ac:dyDescent="0.25">
      <c r="A228" s="1" t="s">
        <v>29</v>
      </c>
      <c r="B228" s="30">
        <v>0.149131012782662</v>
      </c>
      <c r="C228" s="29"/>
      <c r="D228" s="29"/>
      <c r="E228" s="29">
        <v>0.37426666666666664</v>
      </c>
      <c r="F228" s="30">
        <v>-0.42681846396149298</v>
      </c>
      <c r="G228" s="30">
        <v>-0.366850994774719</v>
      </c>
    </row>
    <row r="229" spans="1:7" x14ac:dyDescent="0.25">
      <c r="A229" s="1" t="s">
        <v>30</v>
      </c>
      <c r="B229" s="30">
        <v>0.31485485434791699</v>
      </c>
      <c r="C229" s="29"/>
      <c r="D229" s="29"/>
      <c r="E229" s="29">
        <v>0.47313332060972851</v>
      </c>
      <c r="F229" s="30">
        <v>-0.32501675979736999</v>
      </c>
      <c r="G229" s="30">
        <v>-0.33930343118344503</v>
      </c>
    </row>
    <row r="230" spans="1:7" x14ac:dyDescent="0.25">
      <c r="A230" s="1" t="s">
        <v>30</v>
      </c>
      <c r="B230" s="30">
        <v>6.7633548390084799E-2</v>
      </c>
      <c r="C230" s="29"/>
      <c r="D230" s="29"/>
      <c r="E230" s="29">
        <v>0.43433331946531933</v>
      </c>
      <c r="F230" s="30">
        <v>-0.362177172310722</v>
      </c>
      <c r="G230" s="30">
        <v>-0.351258742154473</v>
      </c>
    </row>
    <row r="231" spans="1:7" x14ac:dyDescent="0.25">
      <c r="A231" s="1" t="s">
        <v>30</v>
      </c>
      <c r="B231" s="30">
        <v>8.1051346450771895E-3</v>
      </c>
      <c r="C231" s="29"/>
      <c r="D231" s="29"/>
      <c r="E231" s="29">
        <v>0.44023334483305615</v>
      </c>
      <c r="F231" s="30">
        <v>-0.35631740571557802</v>
      </c>
      <c r="G231" s="30">
        <v>-0.34953849565968598</v>
      </c>
    </row>
    <row r="232" spans="1:7" x14ac:dyDescent="0.25">
      <c r="A232" s="1" t="s">
        <v>30</v>
      </c>
      <c r="B232" s="30">
        <v>0.176784129583895</v>
      </c>
      <c r="C232" s="29"/>
      <c r="D232" s="29"/>
      <c r="E232" s="29">
        <v>0.4324333282808463</v>
      </c>
      <c r="F232" s="30">
        <v>-0.36408117139993701</v>
      </c>
      <c r="G232" s="30">
        <v>-0.35180537150081598</v>
      </c>
    </row>
    <row r="233" spans="1:7" x14ac:dyDescent="0.25">
      <c r="A233" s="1" t="s">
        <v>30</v>
      </c>
      <c r="B233" s="30">
        <v>6.2552654259790702E-2</v>
      </c>
      <c r="C233" s="29"/>
      <c r="D233" s="29"/>
      <c r="E233" s="29">
        <v>0.39483334744970006</v>
      </c>
      <c r="F233" s="30">
        <v>-0.403586556308971</v>
      </c>
      <c r="G233" s="30">
        <v>-0.361899146676949</v>
      </c>
    </row>
    <row r="234" spans="1:7" x14ac:dyDescent="0.25">
      <c r="A234" s="1" t="s">
        <v>30</v>
      </c>
      <c r="B234" s="30">
        <v>6.06374125697514E-2</v>
      </c>
      <c r="C234" s="29"/>
      <c r="D234" s="29"/>
      <c r="E234" s="29">
        <v>0.40983333314458531</v>
      </c>
      <c r="F234" s="30">
        <v>-0.38739307487360403</v>
      </c>
      <c r="G234" s="30">
        <v>-0.35803599064387198</v>
      </c>
    </row>
    <row r="235" spans="1:7" x14ac:dyDescent="0.25">
      <c r="A235" s="1" t="s">
        <v>30</v>
      </c>
      <c r="B235" s="30">
        <v>-0.21186770367723201</v>
      </c>
      <c r="C235" s="29"/>
      <c r="D235" s="29"/>
      <c r="E235" s="29">
        <v>0.38006666666666666</v>
      </c>
      <c r="F235" s="30">
        <v>-0.42013983715846798</v>
      </c>
      <c r="G235" s="30">
        <v>-0.36549434948274301</v>
      </c>
    </row>
    <row r="236" spans="1:7" x14ac:dyDescent="0.25">
      <c r="A236" s="1" t="s">
        <v>30</v>
      </c>
      <c r="B236" s="30">
        <v>0.28767298954786402</v>
      </c>
      <c r="C236" s="29"/>
      <c r="D236" s="29"/>
      <c r="E236" s="29">
        <v>0.38086666666666663</v>
      </c>
      <c r="F236" s="30">
        <v>-0.41922665490210598</v>
      </c>
      <c r="G236" s="30">
        <v>-0.365304782644574</v>
      </c>
    </row>
    <row r="237" spans="1:7" x14ac:dyDescent="0.25">
      <c r="A237" s="1" t="s">
        <v>30</v>
      </c>
      <c r="B237" s="30">
        <v>0.21596864291825299</v>
      </c>
      <c r="C237" s="29"/>
      <c r="D237" s="29"/>
      <c r="E237" s="29">
        <v>0.37316666666666665</v>
      </c>
      <c r="F237" s="30">
        <v>-0.42809676886867098</v>
      </c>
      <c r="G237" s="30">
        <v>-0.36710478895079901</v>
      </c>
    </row>
    <row r="238" spans="1:7" x14ac:dyDescent="0.25">
      <c r="A238" s="1" t="s">
        <v>31</v>
      </c>
      <c r="B238" s="30">
        <v>0.42633132533143597</v>
      </c>
      <c r="C238" s="29"/>
      <c r="D238" s="29"/>
      <c r="E238" s="29">
        <v>0.44493332008520764</v>
      </c>
      <c r="F238" s="30">
        <v>-0.35170538209999103</v>
      </c>
      <c r="G238" s="30">
        <v>-0.34814331164082801</v>
      </c>
    </row>
    <row r="239" spans="1:7" x14ac:dyDescent="0.25">
      <c r="A239" s="1" t="s">
        <v>31</v>
      </c>
      <c r="B239" s="30">
        <v>0.241426933553016</v>
      </c>
      <c r="C239" s="29"/>
      <c r="D239" s="29"/>
      <c r="E239" s="29">
        <v>0.40663334230581921</v>
      </c>
      <c r="F239" s="30">
        <v>-0.39079737942068798</v>
      </c>
      <c r="G239" s="30">
        <v>-0.35887816860414201</v>
      </c>
    </row>
    <row r="240" spans="1:7" x14ac:dyDescent="0.25">
      <c r="A240" s="1" t="s">
        <v>31</v>
      </c>
      <c r="B240" s="30">
        <v>0.23360851617630701</v>
      </c>
      <c r="C240" s="29"/>
      <c r="D240" s="29"/>
      <c r="E240" s="29">
        <v>0.39843332270781201</v>
      </c>
      <c r="F240" s="30">
        <v>-0.39964469855060297</v>
      </c>
      <c r="G240" s="30">
        <v>-0.36099152895354097</v>
      </c>
    </row>
    <row r="241" spans="1:7" x14ac:dyDescent="0.25">
      <c r="A241" s="1" t="s">
        <v>31</v>
      </c>
      <c r="B241" s="30">
        <v>0.129113457495839</v>
      </c>
      <c r="C241" s="29"/>
      <c r="D241" s="29"/>
      <c r="E241" s="29">
        <v>0.40853333200017611</v>
      </c>
      <c r="F241" s="30">
        <v>-0.388772856783826</v>
      </c>
      <c r="G241" s="30">
        <v>-0.35837931189225303</v>
      </c>
    </row>
    <row r="242" spans="1:7" x14ac:dyDescent="0.25">
      <c r="A242" s="1" t="s">
        <v>31</v>
      </c>
      <c r="B242" s="30">
        <v>0.290645756870889</v>
      </c>
      <c r="C242" s="29"/>
      <c r="D242" s="29"/>
      <c r="E242" s="29">
        <v>0.36573332274953524</v>
      </c>
      <c r="F242" s="30">
        <v>-0.43683585160805999</v>
      </c>
      <c r="G242" s="30">
        <v>-0.36879089876237803</v>
      </c>
    </row>
    <row r="243" spans="1:7" x14ac:dyDescent="0.25">
      <c r="A243" s="1" t="s">
        <v>31</v>
      </c>
      <c r="B243" s="30">
        <v>0.25976417110838401</v>
      </c>
      <c r="C243" s="29"/>
      <c r="D243" s="29"/>
      <c r="E243" s="29">
        <v>0.35783332313100497</v>
      </c>
      <c r="F243" s="30">
        <v>-0.44631961050695201</v>
      </c>
      <c r="G243" s="30">
        <v>-0.37052758412095999</v>
      </c>
    </row>
    <row r="244" spans="1:7" x14ac:dyDescent="0.25">
      <c r="A244" s="1" t="s">
        <v>31</v>
      </c>
      <c r="B244" s="30">
        <v>0.53992528024944297</v>
      </c>
      <c r="C244" s="29"/>
      <c r="D244" s="29"/>
      <c r="E244" s="29">
        <v>0.36956666666666665</v>
      </c>
      <c r="F244" s="30">
        <v>-0.43230681547614602</v>
      </c>
      <c r="G244" s="30">
        <v>-0.36792762000364299</v>
      </c>
    </row>
    <row r="245" spans="1:7" x14ac:dyDescent="0.25">
      <c r="A245" s="1" t="s">
        <v>31</v>
      </c>
      <c r="B245" s="30">
        <v>0.43164692833812301</v>
      </c>
      <c r="C245" s="29"/>
      <c r="D245" s="29"/>
      <c r="E245" s="29">
        <v>0.37306666666666666</v>
      </c>
      <c r="F245" s="30">
        <v>-0.42821316519596297</v>
      </c>
      <c r="G245" s="30">
        <v>-0.36712780597137101</v>
      </c>
    </row>
    <row r="246" spans="1:7" x14ac:dyDescent="0.25">
      <c r="A246" s="1" t="s">
        <v>31</v>
      </c>
      <c r="B246" s="30">
        <v>0.26565115163902697</v>
      </c>
      <c r="C246" s="29"/>
      <c r="D246" s="29"/>
      <c r="E246" s="29">
        <v>0.36056666666666665</v>
      </c>
      <c r="F246" s="30">
        <v>-0.44301402351966301</v>
      </c>
      <c r="G246" s="30">
        <v>-0.36993294920818798</v>
      </c>
    </row>
    <row r="247" spans="1:7" x14ac:dyDescent="0.25">
      <c r="A247" s="1" t="s">
        <v>32</v>
      </c>
      <c r="B247" s="30">
        <v>0.39529580787395102</v>
      </c>
      <c r="C247" s="29"/>
      <c r="D247" s="29"/>
      <c r="E247" s="29">
        <v>0.49373334149519604</v>
      </c>
      <c r="F247" s="30">
        <v>-0.30650784454684099</v>
      </c>
      <c r="G247" s="30">
        <v>-0.33232830151374598</v>
      </c>
    </row>
    <row r="248" spans="1:7" x14ac:dyDescent="0.25">
      <c r="A248" s="1" t="s">
        <v>32</v>
      </c>
      <c r="B248" s="30">
        <v>0.47304032954151798</v>
      </c>
      <c r="C248" s="29"/>
      <c r="D248" s="29"/>
      <c r="E248" s="29">
        <v>0.50003331402937568</v>
      </c>
      <c r="F248" s="30">
        <v>-0.301001333174027</v>
      </c>
      <c r="G248" s="30">
        <v>-0.33010621307663102</v>
      </c>
    </row>
    <row r="249" spans="1:7" x14ac:dyDescent="0.25">
      <c r="A249" s="1" t="s">
        <v>32</v>
      </c>
      <c r="B249" s="30">
        <v>0.159399337862729</v>
      </c>
      <c r="C249" s="29"/>
      <c r="D249" s="29"/>
      <c r="E249" s="29">
        <v>0.49133336047331494</v>
      </c>
      <c r="F249" s="30">
        <v>-0.30862406583342</v>
      </c>
      <c r="G249" s="30">
        <v>-0.333163789487192</v>
      </c>
    </row>
    <row r="250" spans="1:7" x14ac:dyDescent="0.25">
      <c r="A250" s="1" t="s">
        <v>32</v>
      </c>
      <c r="B250" s="30">
        <v>-7.3575230469747496E-2</v>
      </c>
      <c r="C250" s="29"/>
      <c r="D250" s="29"/>
      <c r="E250" s="29">
        <v>0.41733332599202794</v>
      </c>
      <c r="F250" s="30">
        <v>-0.37951727272596703</v>
      </c>
      <c r="G250" s="30">
        <v>-0.35602345305815303</v>
      </c>
    </row>
    <row r="251" spans="1:7" x14ac:dyDescent="0.25">
      <c r="A251" s="1" t="s">
        <v>32</v>
      </c>
      <c r="B251" s="30">
        <v>-0.323204914468191</v>
      </c>
      <c r="C251" s="29"/>
      <c r="D251" s="29"/>
      <c r="E251" s="29">
        <v>0.42513333881894749</v>
      </c>
      <c r="F251" s="30">
        <v>-0.37147518258485401</v>
      </c>
      <c r="G251" s="30">
        <v>-0.35387246752495</v>
      </c>
    </row>
    <row r="252" spans="1:7" x14ac:dyDescent="0.25">
      <c r="A252" s="1" t="s">
        <v>32</v>
      </c>
      <c r="B252" s="30">
        <v>0.30877692043307398</v>
      </c>
      <c r="C252" s="29"/>
      <c r="D252" s="29"/>
      <c r="E252" s="29">
        <v>0.43533332730333046</v>
      </c>
      <c r="F252" s="30">
        <v>-0.36117841031862302</v>
      </c>
      <c r="G252" s="30">
        <v>-0.35096960720633802</v>
      </c>
    </row>
    <row r="253" spans="1:7" x14ac:dyDescent="0.25">
      <c r="A253" s="1" t="s">
        <v>32</v>
      </c>
      <c r="B253" s="30">
        <v>0.162098798836635</v>
      </c>
      <c r="C253" s="29"/>
      <c r="D253" s="29"/>
      <c r="E253" s="29">
        <v>0.34766666666666662</v>
      </c>
      <c r="F253" s="30">
        <v>-0.45883652990360702</v>
      </c>
      <c r="G253" s="30">
        <v>-0.37267980550247898</v>
      </c>
    </row>
    <row r="254" spans="1:7" x14ac:dyDescent="0.25">
      <c r="A254" s="1" t="s">
        <v>32</v>
      </c>
      <c r="B254" s="30">
        <v>-5.1183249868971298E-2</v>
      </c>
      <c r="C254" s="29"/>
      <c r="D254" s="29"/>
      <c r="E254" s="29">
        <v>0.35636666666666666</v>
      </c>
      <c r="F254" s="30">
        <v>-0.448102518948993</v>
      </c>
      <c r="G254" s="30">
        <v>-0.37084365979281397</v>
      </c>
    </row>
    <row r="255" spans="1:7" x14ac:dyDescent="0.25">
      <c r="A255" s="1" t="s">
        <v>32</v>
      </c>
      <c r="B255" s="30">
        <v>0.258681571799315</v>
      </c>
      <c r="C255" s="29"/>
      <c r="D255" s="29"/>
      <c r="E255" s="29">
        <v>0.33916666666666667</v>
      </c>
      <c r="F255" s="30">
        <v>-0.46958640999757101</v>
      </c>
      <c r="G255" s="30">
        <v>-0.37440883135356101</v>
      </c>
    </row>
    <row r="256" spans="1:7" x14ac:dyDescent="0.25">
      <c r="A256" s="1" t="s">
        <v>33</v>
      </c>
      <c r="B256" s="30">
        <v>0.62156738624385499</v>
      </c>
      <c r="C256" s="29"/>
      <c r="D256" s="29"/>
      <c r="E256" s="29">
        <v>0.46613335112730664</v>
      </c>
      <c r="F256" s="30">
        <v>-0.33149014999472198</v>
      </c>
      <c r="G256" s="30">
        <v>-0.34157340735516301</v>
      </c>
    </row>
    <row r="257" spans="1:7" x14ac:dyDescent="0.25">
      <c r="A257" s="1" t="s">
        <v>33</v>
      </c>
      <c r="B257" s="30">
        <v>0.65055277681497303</v>
      </c>
      <c r="C257" s="29"/>
      <c r="D257" s="29"/>
      <c r="E257" s="29">
        <v>0.44133334855238598</v>
      </c>
      <c r="F257" s="30">
        <v>-0.35523359763308499</v>
      </c>
      <c r="G257" s="30">
        <v>-0.34921394105609099</v>
      </c>
    </row>
    <row r="258" spans="1:7" x14ac:dyDescent="0.25">
      <c r="A258" s="1" t="s">
        <v>33</v>
      </c>
      <c r="B258" s="30">
        <v>0.50979386259918202</v>
      </c>
      <c r="C258" s="29"/>
      <c r="D258" s="29"/>
      <c r="E258" s="29">
        <v>0.43423333267370862</v>
      </c>
      <c r="F258" s="30">
        <v>-0.36227717495504003</v>
      </c>
      <c r="G258" s="30">
        <v>-0.35128760117029501</v>
      </c>
    </row>
    <row r="259" spans="1:7" x14ac:dyDescent="0.25">
      <c r="A259" s="1" t="s">
        <v>33</v>
      </c>
      <c r="B259" s="30">
        <v>0.59443730360769098</v>
      </c>
      <c r="C259" s="29"/>
      <c r="D259" s="29"/>
      <c r="E259" s="29">
        <v>0.39693334663907642</v>
      </c>
      <c r="F259" s="30">
        <v>-0.40128279345329299</v>
      </c>
      <c r="G259" s="30">
        <v>-0.361371194874404</v>
      </c>
    </row>
    <row r="260" spans="1:7" x14ac:dyDescent="0.25">
      <c r="A260" s="1" t="s">
        <v>33</v>
      </c>
      <c r="B260" s="30">
        <v>0.45100830568797401</v>
      </c>
      <c r="C260" s="29"/>
      <c r="D260" s="29"/>
      <c r="E260" s="29">
        <v>0.39993332947293919</v>
      </c>
      <c r="F260" s="30">
        <v>-0.39801275909077399</v>
      </c>
      <c r="G260" s="30">
        <v>-0.36060972732034302</v>
      </c>
    </row>
    <row r="261" spans="1:7" x14ac:dyDescent="0.25">
      <c r="A261" s="1" t="s">
        <v>33</v>
      </c>
      <c r="B261" s="30">
        <v>0.79065967827971895</v>
      </c>
      <c r="C261" s="29"/>
      <c r="D261" s="29"/>
      <c r="E261" s="29">
        <v>0.40113333190480843</v>
      </c>
      <c r="F261" s="30">
        <v>-0.396711608453723</v>
      </c>
      <c r="G261" s="30">
        <v>-0.36030274565563403</v>
      </c>
    </row>
    <row r="262" spans="1:7" x14ac:dyDescent="0.25">
      <c r="A262" s="1" t="s">
        <v>33</v>
      </c>
      <c r="B262" s="30">
        <v>0.81702093745033899</v>
      </c>
      <c r="C262" s="29"/>
      <c r="D262" s="29"/>
      <c r="E262" s="29">
        <v>0.34916666666666663</v>
      </c>
      <c r="F262" s="30">
        <v>-0.45696680848059001</v>
      </c>
      <c r="G262" s="30">
        <v>-0.37236804613184399</v>
      </c>
    </row>
    <row r="263" spans="1:7" x14ac:dyDescent="0.25">
      <c r="A263" s="1" t="s">
        <v>33</v>
      </c>
      <c r="B263" s="30">
        <v>0.58538999579011697</v>
      </c>
      <c r="C263" s="29"/>
      <c r="D263" s="29"/>
      <c r="E263" s="29">
        <v>0.36386666666666667</v>
      </c>
      <c r="F263" s="30">
        <v>-0.43905732987068302</v>
      </c>
      <c r="G263" s="30">
        <v>-0.36920620999878501</v>
      </c>
    </row>
    <row r="264" spans="1:7" x14ac:dyDescent="0.25">
      <c r="A264" s="1" t="s">
        <v>33</v>
      </c>
      <c r="B264" s="30">
        <v>0.91706374346992203</v>
      </c>
      <c r="C264" s="29"/>
      <c r="D264" s="29"/>
      <c r="E264" s="29">
        <v>0.34806666666666664</v>
      </c>
      <c r="F264" s="30">
        <v>-0.45833714993395802</v>
      </c>
      <c r="G264" s="30">
        <v>-0.37259686517911</v>
      </c>
    </row>
    <row r="265" spans="1:7" x14ac:dyDescent="0.25">
      <c r="A265" s="1" t="s">
        <v>34</v>
      </c>
      <c r="B265" s="30">
        <v>0.88730733300958498</v>
      </c>
      <c r="C265" s="29"/>
      <c r="D265" s="29"/>
      <c r="E265" s="29">
        <v>0.4496333549420039</v>
      </c>
      <c r="F265" s="30">
        <v>-0.34714182201202798</v>
      </c>
      <c r="G265" s="30">
        <v>-0.34672599436440898</v>
      </c>
    </row>
    <row r="266" spans="1:7" x14ac:dyDescent="0.25">
      <c r="A266" s="1" t="s">
        <v>34</v>
      </c>
      <c r="B266" s="30">
        <v>1.05016545660976</v>
      </c>
      <c r="C266" s="29"/>
      <c r="D266" s="29"/>
      <c r="E266" s="29">
        <v>0.42863332728544873</v>
      </c>
      <c r="F266" s="30">
        <v>-0.367914396135542</v>
      </c>
      <c r="G266" s="30">
        <v>-0.35288793711772198</v>
      </c>
    </row>
    <row r="267" spans="1:7" x14ac:dyDescent="0.25">
      <c r="A267" s="1" t="s">
        <v>34</v>
      </c>
      <c r="B267" s="30">
        <v>0.96172655906075899</v>
      </c>
      <c r="C267" s="29"/>
      <c r="D267" s="29"/>
      <c r="E267" s="29">
        <v>0.40233334402243298</v>
      </c>
      <c r="F267" s="30">
        <v>-0.39541434443562001</v>
      </c>
      <c r="G267" s="30">
        <v>-0.35999439260404198</v>
      </c>
    </row>
    <row r="268" spans="1:7" x14ac:dyDescent="0.25">
      <c r="A268" s="1" t="s">
        <v>34</v>
      </c>
      <c r="B268" s="30">
        <v>0.66905213134300301</v>
      </c>
      <c r="C268" s="29"/>
      <c r="D268" s="29"/>
      <c r="E268" s="29">
        <v>0.43233334744970003</v>
      </c>
      <c r="F268" s="30">
        <v>-0.36418161348111</v>
      </c>
      <c r="G268" s="30">
        <v>-0.35183404259255202</v>
      </c>
    </row>
    <row r="269" spans="1:7" x14ac:dyDescent="0.25">
      <c r="A269" s="1" t="s">
        <v>34</v>
      </c>
      <c r="B269" s="30">
        <v>0.77053390327608096</v>
      </c>
      <c r="C269" s="29"/>
      <c r="D269" s="29"/>
      <c r="E269" s="29">
        <v>0.46173333848516146</v>
      </c>
      <c r="F269" s="30">
        <v>-0.33560908536710099</v>
      </c>
      <c r="G269" s="30">
        <v>-0.34297451728280198</v>
      </c>
    </row>
    <row r="270" spans="1:7" x14ac:dyDescent="0.25">
      <c r="A270" s="1" t="s">
        <v>34</v>
      </c>
      <c r="B270" s="30">
        <v>0.69405122997913904</v>
      </c>
      <c r="C270" s="29"/>
      <c r="D270" s="29"/>
      <c r="E270" s="29">
        <v>0.47393333340684546</v>
      </c>
      <c r="F270" s="30">
        <v>-0.32428305028153998</v>
      </c>
      <c r="G270" s="30">
        <v>-0.33904079056216102</v>
      </c>
    </row>
    <row r="271" spans="1:7" x14ac:dyDescent="0.25">
      <c r="A271" s="1" t="s">
        <v>34</v>
      </c>
      <c r="B271" s="30">
        <v>0.95459486881396005</v>
      </c>
      <c r="C271" s="29"/>
      <c r="D271" s="29"/>
      <c r="E271" s="29">
        <v>0.36846666666666666</v>
      </c>
      <c r="F271" s="30">
        <v>-0.43360140158962401</v>
      </c>
      <c r="G271" s="30">
        <v>-0.36817667307368201</v>
      </c>
    </row>
    <row r="272" spans="1:7" x14ac:dyDescent="0.25">
      <c r="A272" s="1" t="s">
        <v>34</v>
      </c>
      <c r="B272" s="30">
        <v>0.99593497364314498</v>
      </c>
      <c r="C272" s="29"/>
      <c r="D272" s="29"/>
      <c r="E272" s="29">
        <v>0.38646666666666663</v>
      </c>
      <c r="F272" s="30">
        <v>-0.41288758409952497</v>
      </c>
      <c r="G272" s="30">
        <v>-0.36396114251380801</v>
      </c>
    </row>
    <row r="273" spans="1:7" x14ac:dyDescent="0.25">
      <c r="A273" s="1" t="s">
        <v>34</v>
      </c>
      <c r="B273" s="30">
        <v>0.766727076347263</v>
      </c>
      <c r="C273" s="29"/>
      <c r="D273" s="29"/>
      <c r="E273" s="29">
        <v>0.36626666666666663</v>
      </c>
      <c r="F273" s="30">
        <v>-0.43620220872697701</v>
      </c>
      <c r="G273" s="30">
        <v>-0.368671464728069</v>
      </c>
    </row>
    <row r="274" spans="1:7" x14ac:dyDescent="0.25">
      <c r="A274" s="1" t="s">
        <v>35</v>
      </c>
      <c r="B274" s="30">
        <v>-0.17274513207801301</v>
      </c>
      <c r="C274" s="29"/>
      <c r="D274" s="29"/>
      <c r="E274" s="29">
        <v>0.10743332902590433</v>
      </c>
      <c r="F274" s="30">
        <v>-0.96886229669462398</v>
      </c>
      <c r="G274" s="30">
        <v>-0.40005284601610203</v>
      </c>
    </row>
    <row r="275" spans="1:7" x14ac:dyDescent="0.25">
      <c r="A275" s="1" t="s">
        <v>35</v>
      </c>
      <c r="B275" s="30">
        <v>0.29162100552378101</v>
      </c>
      <c r="C275" s="29"/>
      <c r="D275" s="29"/>
      <c r="E275" s="29">
        <v>0.10643332699934641</v>
      </c>
      <c r="F275" s="30">
        <v>-0.97292369632792197</v>
      </c>
      <c r="G275" s="30">
        <v>-0.40008860438204502</v>
      </c>
    </row>
    <row r="276" spans="1:7" x14ac:dyDescent="0.25">
      <c r="A276" s="1" t="s">
        <v>35</v>
      </c>
      <c r="B276" s="30">
        <v>0.99174080834026201</v>
      </c>
      <c r="C276" s="29"/>
      <c r="D276" s="29"/>
      <c r="E276" s="29">
        <v>0.14003332952658334</v>
      </c>
      <c r="F276" s="30">
        <v>-0.85376960697124105</v>
      </c>
      <c r="G276" s="30">
        <v>-0.39860094231702298</v>
      </c>
    </row>
    <row r="277" spans="1:7" x14ac:dyDescent="0.25">
      <c r="A277" s="1" t="s">
        <v>35</v>
      </c>
      <c r="B277" s="30">
        <v>0.13938660686393201</v>
      </c>
      <c r="C277" s="29"/>
      <c r="D277" s="29"/>
      <c r="E277" s="29">
        <v>0.11333333427707354</v>
      </c>
      <c r="F277" s="30">
        <v>-0.94564361501599703</v>
      </c>
      <c r="G277" s="30">
        <v>-0.399831631295476</v>
      </c>
    </row>
    <row r="278" spans="1:7" x14ac:dyDescent="0.25">
      <c r="A278" s="1" t="s">
        <v>35</v>
      </c>
      <c r="B278" s="30">
        <v>5.4049715022081703E-2</v>
      </c>
      <c r="C278" s="29"/>
      <c r="D278" s="29"/>
      <c r="E278" s="29">
        <v>0.11363333190480868</v>
      </c>
      <c r="F278" s="30">
        <v>-0.94449552745709198</v>
      </c>
      <c r="G278" s="30">
        <v>-0.39981991019871499</v>
      </c>
    </row>
    <row r="279" spans="1:7" x14ac:dyDescent="0.25">
      <c r="A279" s="1" t="s">
        <v>35</v>
      </c>
      <c r="B279" s="30">
        <v>-1.2913628167747399E-2</v>
      </c>
      <c r="C279" s="29"/>
      <c r="D279" s="29"/>
      <c r="E279" s="29">
        <v>0.10853333498040835</v>
      </c>
      <c r="F279" s="30">
        <v>-0.96443819233280803</v>
      </c>
      <c r="G279" s="30">
        <v>-0.400012934926394</v>
      </c>
    </row>
    <row r="280" spans="1:7" x14ac:dyDescent="0.25">
      <c r="A280" s="1" t="s">
        <v>35</v>
      </c>
      <c r="B280" s="30">
        <v>0.14060639237374101</v>
      </c>
      <c r="C280" s="29"/>
      <c r="D280" s="29"/>
      <c r="E280" s="29">
        <v>1.036666666666667E-2</v>
      </c>
      <c r="F280" s="30">
        <v>-1.9843469014645301</v>
      </c>
      <c r="G280" s="30">
        <v>-0.40160182550117302</v>
      </c>
    </row>
    <row r="281" spans="1:7" x14ac:dyDescent="0.25">
      <c r="A281" s="1" t="s">
        <v>35</v>
      </c>
      <c r="B281" s="30">
        <v>0.31223830577422801</v>
      </c>
      <c r="C281" s="29"/>
      <c r="D281" s="29"/>
      <c r="E281" s="29">
        <v>1.0766666666666667E-2</v>
      </c>
      <c r="F281" s="30">
        <v>-1.9679052869471001</v>
      </c>
      <c r="G281" s="30">
        <v>-0.40160137075718499</v>
      </c>
    </row>
    <row r="282" spans="1:7" x14ac:dyDescent="0.25">
      <c r="A282" s="1" t="s">
        <v>35</v>
      </c>
      <c r="B282" s="30">
        <v>0.41325683555526399</v>
      </c>
      <c r="C282" s="29"/>
      <c r="D282" s="29"/>
      <c r="E282" s="29">
        <v>1.1766666666666668E-2</v>
      </c>
      <c r="F282" s="30">
        <v>-1.9293342465462699</v>
      </c>
      <c r="G282" s="30">
        <v>-0.40160011963873998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4D34B-FEEB-41FC-82DC-BBF40AD5FEEB}">
  <dimension ref="A1:BW93"/>
  <sheetViews>
    <sheetView workbookViewId="0">
      <selection activeCell="T19" sqref="T19"/>
    </sheetView>
  </sheetViews>
  <sheetFormatPr defaultRowHeight="15" x14ac:dyDescent="0.25"/>
  <cols>
    <col min="1" max="1" width="13.5703125" customWidth="1"/>
    <col min="7" max="7" width="8.5703125" customWidth="1"/>
  </cols>
  <sheetData>
    <row r="1" spans="1:71" ht="21" x14ac:dyDescent="0.35">
      <c r="A1" s="19" t="s">
        <v>467</v>
      </c>
    </row>
    <row r="2" spans="1:71" ht="21" x14ac:dyDescent="0.35">
      <c r="A2" s="19"/>
    </row>
    <row r="3" spans="1:71" x14ac:dyDescent="0.25">
      <c r="A3" t="s">
        <v>0</v>
      </c>
      <c r="B3" t="s">
        <v>2</v>
      </c>
      <c r="C3" t="s">
        <v>1</v>
      </c>
      <c r="D3" t="s">
        <v>36</v>
      </c>
      <c r="E3" t="s">
        <v>358</v>
      </c>
      <c r="G3" t="s">
        <v>3</v>
      </c>
      <c r="H3" t="s">
        <v>4</v>
      </c>
      <c r="I3" t="s">
        <v>5</v>
      </c>
      <c r="J3" t="s">
        <v>168</v>
      </c>
      <c r="L3" t="s">
        <v>95</v>
      </c>
      <c r="W3" t="s">
        <v>100</v>
      </c>
      <c r="AI3" t="s">
        <v>105</v>
      </c>
      <c r="AU3" t="s">
        <v>125</v>
      </c>
      <c r="BG3" t="s">
        <v>134</v>
      </c>
      <c r="BS3" t="s">
        <v>135</v>
      </c>
    </row>
    <row r="4" spans="1:71" x14ac:dyDescent="0.25">
      <c r="A4" t="s">
        <v>6</v>
      </c>
      <c r="B4" s="29">
        <v>1.670155242459586</v>
      </c>
      <c r="C4" s="29">
        <v>0.222756840974207</v>
      </c>
      <c r="D4" s="29">
        <v>0.48018669466408098</v>
      </c>
      <c r="E4" s="29">
        <v>0.99999999999999989</v>
      </c>
      <c r="F4" s="29"/>
      <c r="G4" s="29">
        <v>0.55238332847754157</v>
      </c>
      <c r="H4" s="29">
        <v>-0.25775943774523102</v>
      </c>
      <c r="I4" s="30">
        <v>-0.309988669164252</v>
      </c>
      <c r="J4" s="30">
        <v>1</v>
      </c>
    </row>
    <row r="5" spans="1:71" x14ac:dyDescent="0.25">
      <c r="A5" t="s">
        <v>6</v>
      </c>
      <c r="B5" s="29">
        <v>0.93522473655280391</v>
      </c>
      <c r="C5" s="29">
        <v>-2.90840144632846E-2</v>
      </c>
      <c r="D5" s="29">
        <v>-6.7554836709219399E-2</v>
      </c>
      <c r="E5" s="29">
        <v>0.99999999999999989</v>
      </c>
      <c r="F5" s="29"/>
      <c r="G5" s="29">
        <v>0.49036666875084239</v>
      </c>
      <c r="H5" s="29">
        <v>-0.30947905717097401</v>
      </c>
      <c r="I5" s="30">
        <v>-0.333498476954461</v>
      </c>
      <c r="J5" s="30">
        <v>1</v>
      </c>
    </row>
    <row r="6" spans="1:71" x14ac:dyDescent="0.25">
      <c r="A6" t="s">
        <v>6</v>
      </c>
      <c r="B6" s="29">
        <v>1.9542344663793674</v>
      </c>
      <c r="C6" s="29">
        <v>0.29097666848265702</v>
      </c>
      <c r="D6" s="29">
        <v>0.61488779169640095</v>
      </c>
      <c r="E6" s="29">
        <v>1</v>
      </c>
      <c r="F6" s="29"/>
      <c r="G6" s="29">
        <v>0.41024999999999995</v>
      </c>
      <c r="H6" s="29">
        <v>-0.38695141027486901</v>
      </c>
      <c r="I6" s="30">
        <v>-0.35792551933213401</v>
      </c>
      <c r="J6" s="30">
        <v>1</v>
      </c>
    </row>
    <row r="7" spans="1:71" x14ac:dyDescent="0.25">
      <c r="A7" s="3" t="s">
        <v>7</v>
      </c>
      <c r="B7" s="29">
        <v>3.557046420703736</v>
      </c>
      <c r="C7" s="29">
        <v>0.55108948155266002</v>
      </c>
      <c r="D7" s="29">
        <v>1.08084663078945</v>
      </c>
      <c r="E7" s="29">
        <v>1.2086579355426326</v>
      </c>
      <c r="F7" s="29"/>
      <c r="G7" s="29">
        <v>0.56313331723213178</v>
      </c>
      <c r="H7" s="29">
        <v>-0.24938902194336299</v>
      </c>
      <c r="I7" s="30">
        <v>-0.30548460504087199</v>
      </c>
      <c r="J7" s="30">
        <v>0.99245499999999998</v>
      </c>
    </row>
    <row r="8" spans="1:71" x14ac:dyDescent="0.25">
      <c r="A8" s="3" t="s">
        <v>7</v>
      </c>
      <c r="B8" s="29">
        <v>1.1303667993503146</v>
      </c>
      <c r="C8" s="29">
        <v>5.3219470207185399E-2</v>
      </c>
      <c r="D8" s="29">
        <v>0.120610765420969</v>
      </c>
      <c r="E8" s="29">
        <v>1.0877638044663855</v>
      </c>
      <c r="F8" s="29"/>
      <c r="G8" s="29">
        <v>0.48666666075587273</v>
      </c>
      <c r="H8" s="29">
        <v>-0.31276810147335299</v>
      </c>
      <c r="I8" s="30">
        <v>-0.33477079045177999</v>
      </c>
      <c r="J8" s="30">
        <v>0.94706500000000005</v>
      </c>
    </row>
    <row r="9" spans="1:71" x14ac:dyDescent="0.25">
      <c r="A9" s="3" t="s">
        <v>7</v>
      </c>
      <c r="B9" s="29">
        <v>2.1257455179681575</v>
      </c>
      <c r="C9" s="29">
        <v>0.32751137054074902</v>
      </c>
      <c r="D9" s="29">
        <v>0.68479572617131901</v>
      </c>
      <c r="E9" s="29">
        <v>2.1297699341202461</v>
      </c>
      <c r="F9" s="29"/>
      <c r="G9" s="29">
        <v>0.38853333333333334</v>
      </c>
      <c r="H9" s="29">
        <v>-0.410572088550958</v>
      </c>
      <c r="I9" s="30">
        <v>-0.36345804110213398</v>
      </c>
      <c r="J9" s="30">
        <v>1.019461</v>
      </c>
    </row>
    <row r="10" spans="1:71" x14ac:dyDescent="0.25">
      <c r="A10" s="3" t="s">
        <v>8</v>
      </c>
      <c r="B10" s="29">
        <v>6.4297241843298361</v>
      </c>
      <c r="C10" s="29">
        <v>0.80819233095694099</v>
      </c>
      <c r="D10" s="29">
        <v>1.4753444162393601</v>
      </c>
      <c r="E10" s="29">
        <v>1.9827098209386407</v>
      </c>
      <c r="F10" s="29"/>
      <c r="G10" s="29">
        <v>0.56993333597977947</v>
      </c>
      <c r="H10" s="29">
        <v>-0.24417619597759899</v>
      </c>
      <c r="I10" s="30">
        <v>-0.30256841124144102</v>
      </c>
      <c r="J10" s="30">
        <v>1.046972</v>
      </c>
    </row>
    <row r="11" spans="1:71" x14ac:dyDescent="0.25">
      <c r="A11" s="3" t="s">
        <v>8</v>
      </c>
      <c r="B11" s="29">
        <v>1.8542792699479971</v>
      </c>
      <c r="C11" s="29">
        <v>0.26817507988633399</v>
      </c>
      <c r="D11" s="29">
        <v>0.57047639424798402</v>
      </c>
      <c r="E11" s="29">
        <v>1.7538166487437616</v>
      </c>
      <c r="F11" s="29"/>
      <c r="G11" s="29">
        <v>0.51339999958872795</v>
      </c>
      <c r="H11" s="29">
        <v>-0.28954413566457499</v>
      </c>
      <c r="I11" s="30">
        <v>-0.32525172922531398</v>
      </c>
      <c r="J11" s="30">
        <v>0.99410900000000002</v>
      </c>
    </row>
    <row r="12" spans="1:71" x14ac:dyDescent="0.25">
      <c r="A12" s="3" t="s">
        <v>8</v>
      </c>
      <c r="B12" s="29">
        <v>3.4273689426850158</v>
      </c>
      <c r="C12" s="29">
        <v>0.53496086428886402</v>
      </c>
      <c r="D12" s="29">
        <v>1.0540161801557899</v>
      </c>
      <c r="E12" s="29">
        <v>3.8497763686092923</v>
      </c>
      <c r="F12" s="29"/>
      <c r="G12" s="29">
        <v>0.40783333333333327</v>
      </c>
      <c r="H12" s="29">
        <v>-0.38951763599275302</v>
      </c>
      <c r="I12" s="30">
        <v>-0.35856350437407303</v>
      </c>
      <c r="J12" s="30">
        <v>1.031771</v>
      </c>
    </row>
    <row r="13" spans="1:71" x14ac:dyDescent="0.25">
      <c r="A13" s="3" t="s">
        <v>9</v>
      </c>
      <c r="B13" s="29">
        <v>8.8159803688913474</v>
      </c>
      <c r="C13" s="29">
        <v>0.94527059626502696</v>
      </c>
      <c r="D13" s="29">
        <v>1.6621354255769001</v>
      </c>
      <c r="E13" s="29">
        <v>3.400466866450321</v>
      </c>
      <c r="F13" s="29"/>
      <c r="G13" s="29">
        <v>0.49880001445611305</v>
      </c>
      <c r="H13" s="29">
        <v>-0.30207355519349499</v>
      </c>
      <c r="I13" s="30">
        <v>-0.33054441356609898</v>
      </c>
      <c r="J13" s="30">
        <v>1.066209</v>
      </c>
    </row>
    <row r="14" spans="1:71" x14ac:dyDescent="0.25">
      <c r="A14" s="3" t="s">
        <v>9</v>
      </c>
      <c r="B14" s="29">
        <v>3.1802007293325403</v>
      </c>
      <c r="C14" s="29">
        <v>0.502454569805874</v>
      </c>
      <c r="D14" s="29">
        <v>0.99914731210524499</v>
      </c>
      <c r="E14" s="29">
        <v>2.8836165305331893</v>
      </c>
      <c r="F14" s="29"/>
      <c r="G14" s="29">
        <v>0.52283332869410515</v>
      </c>
      <c r="H14" s="29">
        <v>-0.28163700857121599</v>
      </c>
      <c r="I14" s="30">
        <v>-0.32171052418163298</v>
      </c>
      <c r="J14" s="30">
        <v>1.0142599999999999</v>
      </c>
    </row>
    <row r="15" spans="1:71" x14ac:dyDescent="0.25">
      <c r="A15" s="3" t="s">
        <v>9</v>
      </c>
      <c r="B15" s="29">
        <v>5.63526281178925</v>
      </c>
      <c r="C15" s="29">
        <v>0.75091418955397404</v>
      </c>
      <c r="D15" s="29">
        <v>1.39263746044165</v>
      </c>
      <c r="E15" s="29">
        <v>5.2785394703239232</v>
      </c>
      <c r="F15" s="29"/>
      <c r="G15" s="29">
        <v>0.41609999999999997</v>
      </c>
      <c r="H15" s="29">
        <v>-0.38080228420705298</v>
      </c>
      <c r="I15" s="30">
        <v>-0.35635805297638501</v>
      </c>
      <c r="J15" s="30">
        <v>0.90299600000000002</v>
      </c>
    </row>
    <row r="16" spans="1:71" x14ac:dyDescent="0.25">
      <c r="A16" s="3" t="s">
        <v>10</v>
      </c>
      <c r="B16" s="29">
        <v>14.389557863363477</v>
      </c>
      <c r="C16" s="29">
        <v>1.1580475144026501</v>
      </c>
      <c r="D16" s="29">
        <v>1.9233530278447399</v>
      </c>
      <c r="E16" s="29">
        <v>5.1047088674496939</v>
      </c>
      <c r="F16" s="29"/>
      <c r="G16" s="29">
        <v>0.49070000549157466</v>
      </c>
      <c r="H16" s="29">
        <v>-0.309183942019085</v>
      </c>
      <c r="I16" s="30">
        <v>-0.33338313911435402</v>
      </c>
      <c r="J16" s="30">
        <v>1.1682410000000001</v>
      </c>
    </row>
    <row r="17" spans="1:10" x14ac:dyDescent="0.25">
      <c r="A17" s="3" t="s">
        <v>10</v>
      </c>
      <c r="B17" s="29">
        <v>4.7740500057394017</v>
      </c>
      <c r="C17" s="29">
        <v>0.67888696318568797</v>
      </c>
      <c r="D17" s="29">
        <v>1.28452596457722</v>
      </c>
      <c r="E17" s="29">
        <v>6.1342681818767018</v>
      </c>
      <c r="F17" s="29"/>
      <c r="G17" s="29">
        <v>0.57286665961146355</v>
      </c>
      <c r="H17" s="29">
        <v>-0.24194619456079799</v>
      </c>
      <c r="I17" s="30">
        <v>-0.30129402401559502</v>
      </c>
      <c r="J17" s="30">
        <v>1.055941</v>
      </c>
    </row>
    <row r="18" spans="1:10" x14ac:dyDescent="0.25">
      <c r="A18" s="3" t="s">
        <v>10</v>
      </c>
      <c r="B18" s="29">
        <v>11.987798307037748</v>
      </c>
      <c r="C18" s="29">
        <v>1.07873948872632</v>
      </c>
      <c r="D18" s="29">
        <v>1.8298573985613</v>
      </c>
      <c r="E18" s="29">
        <v>8.6157008028621451</v>
      </c>
      <c r="F18" s="29"/>
      <c r="G18" s="29">
        <v>0.43319999999999997</v>
      </c>
      <c r="H18" s="29">
        <v>-0.363311552046717</v>
      </c>
      <c r="I18" s="30">
        <v>-0.35158513561753701</v>
      </c>
      <c r="J18" s="30">
        <v>0.88833200000000001</v>
      </c>
    </row>
    <row r="19" spans="1:10" x14ac:dyDescent="0.25">
      <c r="A19" s="3" t="s">
        <v>11</v>
      </c>
      <c r="B19" s="29">
        <v>11.447823485796969</v>
      </c>
      <c r="C19" s="29">
        <v>1.0587227921684501</v>
      </c>
      <c r="D19" s="29">
        <v>1.8055498816643201</v>
      </c>
      <c r="E19" s="29">
        <v>9.2310830360484086</v>
      </c>
      <c r="F19" s="29"/>
      <c r="G19" s="29">
        <v>0.51930000260472298</v>
      </c>
      <c r="H19" s="29">
        <v>-0.284581677404944</v>
      </c>
      <c r="I19" s="30">
        <v>-0.323048089632264</v>
      </c>
      <c r="J19" s="30">
        <v>1.052818</v>
      </c>
    </row>
    <row r="20" spans="1:10" x14ac:dyDescent="0.25">
      <c r="A20" s="3" t="s">
        <v>11</v>
      </c>
      <c r="B20" s="29">
        <v>8.6331372004854288</v>
      </c>
      <c r="C20" s="29">
        <v>0.93616863282265095</v>
      </c>
      <c r="D20" s="29">
        <v>1.65020202516667</v>
      </c>
      <c r="E20" s="29">
        <v>8.0099086974300864</v>
      </c>
      <c r="F20" s="29"/>
      <c r="G20" s="29">
        <v>0.51626665517687798</v>
      </c>
      <c r="H20" s="29">
        <v>-0.28712563434835697</v>
      </c>
      <c r="I20" s="30">
        <v>-0.32418559562100102</v>
      </c>
      <c r="J20" s="30">
        <v>1.313264</v>
      </c>
    </row>
    <row r="21" spans="1:10" x14ac:dyDescent="0.25">
      <c r="A21" s="3" t="s">
        <v>11</v>
      </c>
      <c r="B21" s="29">
        <v>15.653239649069741</v>
      </c>
      <c r="C21" s="29">
        <v>1.1946042440220801</v>
      </c>
      <c r="D21" s="29">
        <v>1.96497732986106</v>
      </c>
      <c r="E21" s="29">
        <v>6.8543469461785556</v>
      </c>
      <c r="F21" s="29"/>
      <c r="G21" s="29">
        <v>0.53876666666666662</v>
      </c>
      <c r="H21" s="29">
        <v>-0.268599013091609</v>
      </c>
      <c r="I21" s="30">
        <v>-0.31550920935148002</v>
      </c>
      <c r="J21" s="30">
        <v>0.94010800000000005</v>
      </c>
    </row>
    <row r="22" spans="1:10" x14ac:dyDescent="0.25">
      <c r="A22" s="3" t="s">
        <v>12</v>
      </c>
      <c r="B22" s="29">
        <v>2.18523136642253</v>
      </c>
      <c r="C22" s="29">
        <v>0.33949735284997801</v>
      </c>
      <c r="D22" s="29">
        <v>0.70739940452662797</v>
      </c>
      <c r="E22" s="29">
        <v>0.83454620066325447</v>
      </c>
      <c r="F22" s="29"/>
      <c r="G22" s="29">
        <v>0.52283334235350287</v>
      </c>
      <c r="H22" s="29">
        <v>-0.28163700857121599</v>
      </c>
      <c r="I22" s="30">
        <v>-0.32171052418163298</v>
      </c>
      <c r="J22" s="30">
        <v>0.95710700000000004</v>
      </c>
    </row>
    <row r="23" spans="1:10" x14ac:dyDescent="0.25">
      <c r="A23" s="3" t="s">
        <v>12</v>
      </c>
      <c r="B23" s="29">
        <v>0.78048825065643568</v>
      </c>
      <c r="C23" s="29">
        <v>-0.107633769826223</v>
      </c>
      <c r="D23" s="29">
        <v>-0.25599516552413598</v>
      </c>
      <c r="E23" s="29">
        <v>0.67779402458638449</v>
      </c>
      <c r="F23" s="29"/>
      <c r="G23" s="29">
        <v>0.46933333203196526</v>
      </c>
      <c r="H23" s="29">
        <v>-0.32851890836146402</v>
      </c>
      <c r="I23" s="30">
        <v>-0.340541958651709</v>
      </c>
      <c r="J23" s="30">
        <v>1.028397</v>
      </c>
    </row>
    <row r="24" spans="1:10" x14ac:dyDescent="0.25">
      <c r="A24" s="3" t="s">
        <v>12</v>
      </c>
      <c r="B24" s="29">
        <v>1.324568443952697</v>
      </c>
      <c r="C24" s="29">
        <v>0.122074258795354</v>
      </c>
      <c r="D24" s="29">
        <v>0.27106083774359102</v>
      </c>
      <c r="E24" s="29">
        <v>1.3084001480032521</v>
      </c>
      <c r="F24" s="29"/>
      <c r="G24" s="29">
        <v>0.4219</v>
      </c>
      <c r="H24" s="29">
        <v>-0.37479047461811899</v>
      </c>
      <c r="I24" s="30">
        <v>-0.35477122656871002</v>
      </c>
      <c r="J24" s="30">
        <v>0.94650500000000004</v>
      </c>
    </row>
    <row r="25" spans="1:10" x14ac:dyDescent="0.25">
      <c r="A25" s="3" t="s">
        <v>13</v>
      </c>
      <c r="B25" s="29">
        <v>1.9151966044665183</v>
      </c>
      <c r="C25" s="29">
        <v>0.28221345277595999</v>
      </c>
      <c r="D25" s="29">
        <v>0.59789107745035597</v>
      </c>
      <c r="E25" s="29">
        <v>1.3214122451768286</v>
      </c>
      <c r="F25" s="29"/>
      <c r="G25" s="29">
        <v>0.51110000908374786</v>
      </c>
      <c r="H25" s="29">
        <v>-0.29149411904476302</v>
      </c>
      <c r="I25" s="30">
        <v>-0.32610062863837003</v>
      </c>
      <c r="J25" s="30">
        <v>0.922099</v>
      </c>
    </row>
    <row r="26" spans="1:10" x14ac:dyDescent="0.25">
      <c r="A26" s="3" t="s">
        <v>13</v>
      </c>
      <c r="B26" s="29">
        <v>1.2358174188731488</v>
      </c>
      <c r="C26" s="29">
        <v>9.1954165110159594E-2</v>
      </c>
      <c r="D26" s="29">
        <v>0.20600980499350799</v>
      </c>
      <c r="E26" s="29">
        <v>1.301896591437965</v>
      </c>
      <c r="F26" s="29"/>
      <c r="G26" s="29">
        <v>0.45216665789484978</v>
      </c>
      <c r="H26" s="29">
        <v>-0.34470113646405098</v>
      </c>
      <c r="I26" s="30">
        <v>-0.34595262568717899</v>
      </c>
      <c r="J26" s="30">
        <v>1.0176719999999999</v>
      </c>
    </row>
    <row r="27" spans="1:10" x14ac:dyDescent="0.25">
      <c r="A27" s="3" t="s">
        <v>13</v>
      </c>
      <c r="B27" s="29">
        <v>2.544211190649889</v>
      </c>
      <c r="C27" s="29">
        <v>0.40555312597627002</v>
      </c>
      <c r="D27" s="29">
        <v>0.82910154179897899</v>
      </c>
      <c r="E27" s="29">
        <v>1.1467177156813684</v>
      </c>
      <c r="F27" s="29"/>
      <c r="G27" s="29">
        <v>0.41749999999999998</v>
      </c>
      <c r="H27" s="29">
        <v>-0.37934352018037898</v>
      </c>
      <c r="I27" s="30">
        <v>-0.35597802070876999</v>
      </c>
      <c r="J27" s="30">
        <v>0.92526299999999995</v>
      </c>
    </row>
    <row r="28" spans="1:10" x14ac:dyDescent="0.25">
      <c r="A28" s="3" t="s">
        <v>14</v>
      </c>
      <c r="B28" s="29">
        <v>2.4392650226426995</v>
      </c>
      <c r="C28" s="29">
        <v>0.38725898431780498</v>
      </c>
      <c r="D28" s="29">
        <v>0.79587659282746204</v>
      </c>
      <c r="E28" s="29">
        <v>1.5569136717947512</v>
      </c>
      <c r="F28" s="29"/>
      <c r="G28" s="29">
        <v>0.45613333086172742</v>
      </c>
      <c r="H28" s="29">
        <v>-0.340908506580681</v>
      </c>
      <c r="I28" s="30">
        <v>-0.34472919124669199</v>
      </c>
      <c r="J28" s="30">
        <v>0.87342799999999998</v>
      </c>
    </row>
    <row r="29" spans="1:10" x14ac:dyDescent="0.25">
      <c r="A29" s="3" t="s">
        <v>14</v>
      </c>
      <c r="B29" s="29">
        <v>1.4560641785397046</v>
      </c>
      <c r="C29" s="29">
        <v>0.16318046442480999</v>
      </c>
      <c r="D29" s="29">
        <v>0.35796707040930997</v>
      </c>
      <c r="E29" s="29">
        <v>1.3695348199042126</v>
      </c>
      <c r="F29" s="29"/>
      <c r="G29" s="29">
        <v>0.4283000060419242</v>
      </c>
      <c r="H29" s="29">
        <v>-0.36825192560343101</v>
      </c>
      <c r="I29" s="30">
        <v>-0.35298212615992802</v>
      </c>
      <c r="J29" s="30">
        <v>0.96510300000000004</v>
      </c>
    </row>
    <row r="30" spans="1:10" x14ac:dyDescent="0.25">
      <c r="A30" s="3" t="s">
        <v>14</v>
      </c>
      <c r="B30" s="29">
        <v>2.676392147963472</v>
      </c>
      <c r="C30" s="29">
        <v>0.42754972306023697</v>
      </c>
      <c r="D30" s="29">
        <v>0.86857188986571998</v>
      </c>
      <c r="E30" s="29">
        <v>1.4605019704937545</v>
      </c>
      <c r="F30" s="29"/>
      <c r="G30" s="29">
        <v>0.3959333333333333</v>
      </c>
      <c r="H30" s="29">
        <v>-0.40237829940811298</v>
      </c>
      <c r="I30" s="30">
        <v>-0.36162312092860299</v>
      </c>
      <c r="J30" s="30">
        <v>0.82575500000000002</v>
      </c>
    </row>
    <row r="31" spans="1:10" x14ac:dyDescent="0.25">
      <c r="A31" s="3" t="s">
        <v>15</v>
      </c>
      <c r="B31" s="29">
        <v>4.6785200976847579</v>
      </c>
      <c r="C31" s="29">
        <v>0.67010849036323095</v>
      </c>
      <c r="D31" s="29">
        <v>1.27102807880762</v>
      </c>
      <c r="E31" s="29">
        <v>1.7301126877298945</v>
      </c>
      <c r="F31" s="29"/>
      <c r="G31" s="29">
        <v>0.50733333925406132</v>
      </c>
      <c r="H31" s="29">
        <v>-0.29470688762980302</v>
      </c>
      <c r="I31" s="30">
        <v>-0.32747872954943702</v>
      </c>
      <c r="J31" s="30">
        <v>0.806199</v>
      </c>
    </row>
    <row r="32" spans="1:10" x14ac:dyDescent="0.25">
      <c r="A32" s="3" t="s">
        <v>15</v>
      </c>
      <c r="B32" s="29">
        <v>1.6180441825888543</v>
      </c>
      <c r="C32" s="29">
        <v>0.20899032734880199</v>
      </c>
      <c r="D32" s="29">
        <v>0.45233101529427799</v>
      </c>
      <c r="E32" s="29">
        <v>1.1465854823643828</v>
      </c>
      <c r="F32" s="29"/>
      <c r="G32" s="29">
        <v>0.39533332313100517</v>
      </c>
      <c r="H32" s="29">
        <v>-0.40303693187578998</v>
      </c>
      <c r="I32" s="30">
        <v>-0.36177382227052102</v>
      </c>
      <c r="J32" s="30">
        <v>0.93260200000000004</v>
      </c>
    </row>
    <row r="33" spans="1:71" x14ac:dyDescent="0.25">
      <c r="A33" s="3" t="s">
        <v>15</v>
      </c>
      <c r="B33" s="29">
        <v>2.240696868286689</v>
      </c>
      <c r="C33" s="29">
        <v>0.35038313269531202</v>
      </c>
      <c r="D33" s="29">
        <v>0.72778819866926303</v>
      </c>
      <c r="E33" s="29">
        <v>2.8012486376984014</v>
      </c>
      <c r="F33" s="29"/>
      <c r="G33" s="29">
        <v>0.3826</v>
      </c>
      <c r="H33" s="29">
        <v>-0.41725503430872302</v>
      </c>
      <c r="I33" s="30">
        <v>-0.36489209483193003</v>
      </c>
      <c r="J33" s="30">
        <v>0.91844400000000004</v>
      </c>
      <c r="W33" t="s">
        <v>80</v>
      </c>
      <c r="AI33" t="s">
        <v>80</v>
      </c>
      <c r="AU33" t="s">
        <v>80</v>
      </c>
      <c r="BG33" t="s">
        <v>80</v>
      </c>
      <c r="BS33" t="s">
        <v>80</v>
      </c>
    </row>
    <row r="34" spans="1:71" x14ac:dyDescent="0.25">
      <c r="A34" s="3" t="s">
        <v>16</v>
      </c>
      <c r="B34" s="29">
        <v>1.9078359217754322</v>
      </c>
      <c r="C34" s="29">
        <v>0.28054103946859499</v>
      </c>
      <c r="D34" s="29">
        <v>0.59463719966145601</v>
      </c>
      <c r="E34" s="29">
        <v>1.0250552784562899</v>
      </c>
      <c r="F34" s="29"/>
      <c r="G34" s="29">
        <v>0.53583333392937982</v>
      </c>
      <c r="H34" s="29">
        <v>-0.27097054329112702</v>
      </c>
      <c r="I34" s="30">
        <v>-0.316671951982744</v>
      </c>
      <c r="J34" s="30">
        <v>0.94840599999999997</v>
      </c>
      <c r="L34" t="s">
        <v>80</v>
      </c>
    </row>
    <row r="35" spans="1:71" x14ac:dyDescent="0.25">
      <c r="A35" s="3" t="s">
        <v>16</v>
      </c>
      <c r="B35" s="29">
        <v>0.95865705274634483</v>
      </c>
      <c r="C35" s="29">
        <v>-1.8336752217257599E-2</v>
      </c>
      <c r="D35" s="29">
        <v>-4.2454532572840001E-2</v>
      </c>
      <c r="E35" s="29">
        <v>1.4554946568373801</v>
      </c>
      <c r="F35" s="29"/>
      <c r="G35" s="29">
        <v>0.46506667261322338</v>
      </c>
      <c r="H35" s="29">
        <v>-0.3324844758537</v>
      </c>
      <c r="I35" s="30">
        <v>-0.34191467616799798</v>
      </c>
      <c r="J35" s="30">
        <v>1.003209</v>
      </c>
    </row>
    <row r="36" spans="1:71" x14ac:dyDescent="0.25">
      <c r="A36" s="3" t="s">
        <v>16</v>
      </c>
      <c r="B36" s="29">
        <v>2.8443778240226183</v>
      </c>
      <c r="C36" s="29">
        <v>0.45398731090637101</v>
      </c>
      <c r="D36" s="29">
        <v>0.91532841580681101</v>
      </c>
      <c r="E36" s="29">
        <v>1.1423105309455073</v>
      </c>
      <c r="F36" s="29"/>
      <c r="G36" s="29">
        <v>0.41156666666666669</v>
      </c>
      <c r="H36" s="29">
        <v>-0.385559454833938</v>
      </c>
      <c r="I36" s="30">
        <v>-0.35757552086113398</v>
      </c>
      <c r="J36" s="30">
        <v>0.97003899999999998</v>
      </c>
    </row>
    <row r="37" spans="1:71" x14ac:dyDescent="0.25">
      <c r="A37" s="3" t="s">
        <v>17</v>
      </c>
      <c r="B37" s="29">
        <v>4.6129575041840409</v>
      </c>
      <c r="C37" s="29">
        <v>0.66397950046751697</v>
      </c>
      <c r="D37" s="29">
        <v>1.2615619284391699</v>
      </c>
      <c r="E37" s="29">
        <v>2.2172182234531097</v>
      </c>
      <c r="F37" s="29"/>
      <c r="G37" s="29">
        <v>0.53146665791670478</v>
      </c>
      <c r="H37" s="29">
        <v>-0.27452369663991</v>
      </c>
      <c r="I37" s="30">
        <v>-0.31838471320278899</v>
      </c>
      <c r="J37" s="30">
        <v>0.935558</v>
      </c>
    </row>
    <row r="38" spans="1:71" x14ac:dyDescent="0.25">
      <c r="A38" s="3" t="s">
        <v>17</v>
      </c>
      <c r="B38" s="29">
        <v>2.0735973289090106</v>
      </c>
      <c r="C38" s="29">
        <v>0.31672435587048198</v>
      </c>
      <c r="D38" s="29">
        <v>0.66431397581959595</v>
      </c>
      <c r="E38" s="29">
        <v>1.6333670922788144</v>
      </c>
      <c r="F38" s="29"/>
      <c r="G38" s="29">
        <v>0.45876666034261387</v>
      </c>
      <c r="H38" s="29">
        <v>-0.33840782929157298</v>
      </c>
      <c r="I38" s="30">
        <v>-0.34390784132470298</v>
      </c>
      <c r="J38" s="30">
        <v>0.98216499999999995</v>
      </c>
    </row>
    <row r="39" spans="1:71" x14ac:dyDescent="0.25">
      <c r="A39" s="3" t="s">
        <v>17</v>
      </c>
      <c r="B39" s="29">
        <v>3.191982267981107</v>
      </c>
      <c r="C39" s="29">
        <v>0.50406043364275299</v>
      </c>
      <c r="D39" s="29">
        <v>1.0018830688154901</v>
      </c>
      <c r="E39" s="29">
        <v>2.7619932488375638</v>
      </c>
      <c r="F39" s="29"/>
      <c r="G39" s="29">
        <v>0.40293333333333337</v>
      </c>
      <c r="H39" s="29">
        <v>-0.39476716266620998</v>
      </c>
      <c r="I39" s="30">
        <v>-0.35983970118032199</v>
      </c>
      <c r="J39" s="30">
        <v>0.96213400000000004</v>
      </c>
    </row>
    <row r="40" spans="1:71" x14ac:dyDescent="0.25">
      <c r="A40" s="3" t="s">
        <v>18</v>
      </c>
      <c r="B40" s="29">
        <v>8.2243371093681912</v>
      </c>
      <c r="C40" s="29">
        <v>0.915100897643637</v>
      </c>
      <c r="D40" s="29">
        <v>1.62232981686504</v>
      </c>
      <c r="E40" s="29">
        <v>3.2925637319505796</v>
      </c>
      <c r="F40" s="29"/>
      <c r="G40" s="29">
        <v>0.53733332455158234</v>
      </c>
      <c r="H40" s="29">
        <v>-0.269756486664124</v>
      </c>
      <c r="I40" s="30">
        <v>-0.31607868475685402</v>
      </c>
      <c r="J40" s="30">
        <v>0.89055799999999996</v>
      </c>
    </row>
    <row r="41" spans="1:71" x14ac:dyDescent="0.25">
      <c r="A41" s="3" t="s">
        <v>18</v>
      </c>
      <c r="B41" s="29">
        <v>3.079287048796798</v>
      </c>
      <c r="C41" s="29">
        <v>0.48845016850942502</v>
      </c>
      <c r="D41" s="29">
        <v>0.97517754073251905</v>
      </c>
      <c r="E41" s="29">
        <v>3.1515555478937629</v>
      </c>
      <c r="F41" s="29"/>
      <c r="G41" s="29">
        <v>0.43669998769958812</v>
      </c>
      <c r="H41" s="29">
        <v>-0.35981680807866001</v>
      </c>
      <c r="I41" s="30">
        <v>-0.35057275572860003</v>
      </c>
      <c r="J41" s="30">
        <v>0.96022799999999997</v>
      </c>
    </row>
    <row r="42" spans="1:71" x14ac:dyDescent="0.25">
      <c r="A42" s="3" t="s">
        <v>18</v>
      </c>
      <c r="B42" s="29">
        <v>6.1588784744031031</v>
      </c>
      <c r="C42" s="29">
        <v>0.789501601321694</v>
      </c>
      <c r="D42" s="29">
        <v>1.4486669856511001</v>
      </c>
      <c r="E42" s="29">
        <v>4.9242949998207743</v>
      </c>
      <c r="F42" s="29"/>
      <c r="G42" s="29">
        <v>0.3939333333333333</v>
      </c>
      <c r="H42" s="29">
        <v>-0.40457763656176998</v>
      </c>
      <c r="I42" s="30">
        <v>-0.36212413536112997</v>
      </c>
      <c r="J42" s="30">
        <v>0.97275400000000001</v>
      </c>
    </row>
    <row r="43" spans="1:71" x14ac:dyDescent="0.25">
      <c r="A43" s="3" t="s">
        <v>19</v>
      </c>
      <c r="B43" s="29">
        <v>13.308760590060986</v>
      </c>
      <c r="C43" s="29">
        <v>1.12413759339771</v>
      </c>
      <c r="D43" s="29">
        <v>1.88391947927146</v>
      </c>
      <c r="E43" s="29">
        <v>6.4647806328789201</v>
      </c>
      <c r="F43" s="29"/>
      <c r="G43" s="29">
        <v>0.52106666068236029</v>
      </c>
      <c r="H43" s="29">
        <v>-0.28310643052105</v>
      </c>
      <c r="I43" s="30">
        <v>-0.32238080673339597</v>
      </c>
      <c r="J43" s="30">
        <v>0.80932599999999999</v>
      </c>
    </row>
    <row r="44" spans="1:71" x14ac:dyDescent="0.25">
      <c r="A44" s="3" t="s">
        <v>19</v>
      </c>
      <c r="B44" s="29">
        <v>6.0460227642558566</v>
      </c>
      <c r="C44" s="29">
        <v>0.78146979496784597</v>
      </c>
      <c r="D44" s="29">
        <v>1.4371111048168701</v>
      </c>
      <c r="E44" s="29">
        <v>9.1937493836640076</v>
      </c>
      <c r="F44" s="29"/>
      <c r="G44" s="29">
        <v>0.39686666255195946</v>
      </c>
      <c r="H44" s="29">
        <v>-0.40135501173465199</v>
      </c>
      <c r="I44" s="30">
        <v>-0.36138785118356498</v>
      </c>
      <c r="J44" s="30">
        <v>0.90879500000000002</v>
      </c>
    </row>
    <row r="45" spans="1:71" x14ac:dyDescent="0.25">
      <c r="A45" s="3" t="s">
        <v>19</v>
      </c>
      <c r="B45" s="29">
        <v>17.966741920810268</v>
      </c>
      <c r="C45" s="29">
        <v>1.2544692830940001</v>
      </c>
      <c r="D45" s="29">
        <v>2.0312039579327701</v>
      </c>
      <c r="E45" s="29">
        <v>7.9685769632178536</v>
      </c>
      <c r="F45" s="29"/>
      <c r="G45" s="29">
        <v>0.37283333333333335</v>
      </c>
      <c r="H45" s="29">
        <v>-0.42848565457013998</v>
      </c>
      <c r="I45" s="30">
        <v>-0.367181629885106</v>
      </c>
      <c r="J45" s="30">
        <v>0.94330599999999998</v>
      </c>
    </row>
    <row r="46" spans="1:71" x14ac:dyDescent="0.25">
      <c r="A46" s="3" t="s">
        <v>20</v>
      </c>
      <c r="B46" s="29">
        <v>1.7102235826139192</v>
      </c>
      <c r="C46" s="29">
        <v>0.23305299670374399</v>
      </c>
      <c r="D46" s="29">
        <v>0.50087077424383297</v>
      </c>
      <c r="E46" s="29">
        <v>0.93116690154701531</v>
      </c>
      <c r="F46" s="29"/>
      <c r="G46" s="29">
        <v>0.48640000323454541</v>
      </c>
      <c r="H46" s="29">
        <v>-0.313006433735321</v>
      </c>
      <c r="I46" s="30">
        <v>-0.33486205650310902</v>
      </c>
      <c r="J46" s="30">
        <v>0.93413100000000004</v>
      </c>
    </row>
    <row r="47" spans="1:71" x14ac:dyDescent="0.25">
      <c r="A47" s="3" t="s">
        <v>20</v>
      </c>
      <c r="B47" s="29">
        <v>0.87085032018599795</v>
      </c>
      <c r="C47" s="29">
        <v>-6.0056643823977303E-2</v>
      </c>
      <c r="D47" s="29">
        <v>-0.14080157184623801</v>
      </c>
      <c r="E47" s="29">
        <v>1.1988366321244117</v>
      </c>
      <c r="F47" s="29"/>
      <c r="G47" s="29">
        <v>0.45806668326258659</v>
      </c>
      <c r="H47" s="29">
        <v>-0.339070994480481</v>
      </c>
      <c r="I47" s="30">
        <v>-0.34412680724949002</v>
      </c>
      <c r="J47" s="30">
        <v>0.99207800000000002</v>
      </c>
    </row>
    <row r="48" spans="1:71" x14ac:dyDescent="0.25">
      <c r="A48" s="3" t="s">
        <v>20</v>
      </c>
      <c r="B48" s="29">
        <v>2.3428078660556877</v>
      </c>
      <c r="C48" s="29">
        <v>0.369736698346328</v>
      </c>
      <c r="D48" s="29">
        <v>0.76371044858131598</v>
      </c>
      <c r="E48" s="29">
        <v>1.0239907878834817</v>
      </c>
      <c r="F48" s="29"/>
      <c r="G48" s="29">
        <v>0.40700000000000003</v>
      </c>
      <c r="H48" s="29">
        <v>-0.39040559077477999</v>
      </c>
      <c r="I48" s="30">
        <v>-0.35878208043287702</v>
      </c>
      <c r="J48" s="30">
        <v>0.880548</v>
      </c>
    </row>
    <row r="49" spans="1:75" x14ac:dyDescent="0.25">
      <c r="A49" s="3" t="s">
        <v>21</v>
      </c>
      <c r="B49" s="29">
        <v>1.8958303979454143</v>
      </c>
      <c r="C49" s="29">
        <v>0.27779939135014198</v>
      </c>
      <c r="D49" s="29">
        <v>0.58929594610252001</v>
      </c>
      <c r="E49" s="29">
        <v>1.4421426780091304</v>
      </c>
      <c r="F49" s="29"/>
      <c r="G49" s="29">
        <v>0.48229997853438061</v>
      </c>
      <c r="H49" s="29">
        <v>-0.31668273807811698</v>
      </c>
      <c r="I49" s="30">
        <v>-0.33625416205813002</v>
      </c>
      <c r="J49" s="30">
        <v>0.90877600000000003</v>
      </c>
    </row>
    <row r="50" spans="1:75" x14ac:dyDescent="0.25">
      <c r="A50" s="3" t="s">
        <v>21</v>
      </c>
      <c r="B50" s="29">
        <v>1.3487275061126442</v>
      </c>
      <c r="C50" s="29">
        <v>0.12992437368242099</v>
      </c>
      <c r="D50" s="29">
        <v>0.28782308640188298</v>
      </c>
      <c r="E50" s="29">
        <v>0.81630103743920512</v>
      </c>
      <c r="F50" s="29"/>
      <c r="G50" s="29">
        <v>0.44563334311048192</v>
      </c>
      <c r="H50" s="29">
        <v>-0.35102265628306201</v>
      </c>
      <c r="I50" s="30">
        <v>-0.34793362735538502</v>
      </c>
      <c r="J50" s="30">
        <v>0.93764000000000003</v>
      </c>
    </row>
    <row r="51" spans="1:75" x14ac:dyDescent="0.25">
      <c r="A51" s="3" t="s">
        <v>21</v>
      </c>
      <c r="B51" s="29">
        <v>1.5952436223049287</v>
      </c>
      <c r="C51" s="29">
        <v>0.20282711983773499</v>
      </c>
      <c r="D51" s="29">
        <v>0.43978555912941503</v>
      </c>
      <c r="E51" s="29">
        <v>1.1351222627385724</v>
      </c>
      <c r="F51" s="29"/>
      <c r="G51" s="29">
        <v>0.38466666666666666</v>
      </c>
      <c r="H51" s="29">
        <v>-0.41491506956174001</v>
      </c>
      <c r="I51" s="30">
        <v>-0.364396214959336</v>
      </c>
      <c r="J51" s="30">
        <v>0.87312599999999996</v>
      </c>
    </row>
    <row r="52" spans="1:75" x14ac:dyDescent="0.25">
      <c r="A52" s="3" t="s">
        <v>22</v>
      </c>
      <c r="B52" s="29">
        <v>2.8584851931550479</v>
      </c>
      <c r="C52" s="29">
        <v>0.45613591758078997</v>
      </c>
      <c r="D52" s="29">
        <v>0.91909594494133595</v>
      </c>
      <c r="E52" s="29">
        <v>2.156985819046044</v>
      </c>
      <c r="F52" s="29"/>
      <c r="G52" s="29">
        <v>0.5212000022331873</v>
      </c>
      <c r="H52" s="29">
        <v>-0.28299559295945298</v>
      </c>
      <c r="I52" s="30">
        <v>-0.32233044442366898</v>
      </c>
      <c r="J52" s="30">
        <v>0.84916000000000003</v>
      </c>
    </row>
    <row r="53" spans="1:75" x14ac:dyDescent="0.25">
      <c r="A53" s="3" t="s">
        <v>22</v>
      </c>
      <c r="B53" s="29">
        <v>2.0172664943654701</v>
      </c>
      <c r="C53" s="29">
        <v>0.30476316877070803</v>
      </c>
      <c r="D53" s="29">
        <v>0.64144759025314602</v>
      </c>
      <c r="E53" s="29">
        <v>0.81141199320152013</v>
      </c>
      <c r="F53" s="29"/>
      <c r="G53" s="29">
        <v>0.41639999633034058</v>
      </c>
      <c r="H53" s="29">
        <v>-0.38048927916150099</v>
      </c>
      <c r="I53" s="30">
        <v>-0.35627677758137899</v>
      </c>
      <c r="J53" s="30">
        <v>0.90985199999999999</v>
      </c>
    </row>
    <row r="54" spans="1:75" x14ac:dyDescent="0.25">
      <c r="A54" s="3" t="s">
        <v>22</v>
      </c>
      <c r="B54" s="29">
        <v>1.5856892835479917</v>
      </c>
      <c r="C54" s="29">
        <v>0.200218013480852</v>
      </c>
      <c r="D54" s="29">
        <v>0.43446065677322199</v>
      </c>
      <c r="E54" s="29">
        <v>1.7115086792443588</v>
      </c>
      <c r="F54" s="29"/>
      <c r="G54" s="29">
        <v>0.37326666666666664</v>
      </c>
      <c r="H54" s="29">
        <v>-0.42798040372868501</v>
      </c>
      <c r="I54" s="30">
        <v>-0.36708176273804</v>
      </c>
      <c r="J54" s="30">
        <v>0.94354800000000005</v>
      </c>
    </row>
    <row r="55" spans="1:75" x14ac:dyDescent="0.25">
      <c r="A55" s="3" t="s">
        <v>23</v>
      </c>
      <c r="B55" s="29">
        <v>3.4783368560486081</v>
      </c>
      <c r="C55" s="29">
        <v>0.54137165649079799</v>
      </c>
      <c r="D55" s="29">
        <v>1.0647117622997799</v>
      </c>
      <c r="E55" s="29">
        <v>1.5647118857172178</v>
      </c>
      <c r="F55" s="29"/>
      <c r="G55" s="29">
        <v>0.47656667331854502</v>
      </c>
      <c r="H55" s="29">
        <v>-0.32187603377742002</v>
      </c>
      <c r="I55" s="30">
        <v>-0.33817136952698301</v>
      </c>
      <c r="J55" s="30">
        <v>0.87268000000000001</v>
      </c>
    </row>
    <row r="56" spans="1:75" x14ac:dyDescent="0.25">
      <c r="A56" s="3" t="s">
        <v>23</v>
      </c>
      <c r="B56" s="29">
        <v>1.463357261100926</v>
      </c>
      <c r="C56" s="29">
        <v>0.16535028936274801</v>
      </c>
      <c r="D56" s="29">
        <v>0.36249533106243798</v>
      </c>
      <c r="E56" s="29">
        <v>1.2771141967495645</v>
      </c>
      <c r="F56" s="29"/>
      <c r="G56" s="29">
        <v>0.42793332859873784</v>
      </c>
      <c r="H56" s="29">
        <v>-0.36862422165980602</v>
      </c>
      <c r="I56" s="30">
        <v>-0.353085805781578</v>
      </c>
      <c r="J56" s="30">
        <v>0.86223799999999995</v>
      </c>
    </row>
    <row r="57" spans="1:75" x14ac:dyDescent="0.25">
      <c r="A57" s="3" t="s">
        <v>23</v>
      </c>
      <c r="B57" s="29">
        <v>2.4957805807903997</v>
      </c>
      <c r="C57" s="29">
        <v>0.39720647417372901</v>
      </c>
      <c r="D57" s="29">
        <v>0.81398788037552205</v>
      </c>
      <c r="E57" s="29">
        <v>2.0826428391927019</v>
      </c>
      <c r="F57" s="29"/>
      <c r="G57" s="29">
        <v>0.35373333333333329</v>
      </c>
      <c r="H57" s="29">
        <v>-0.45132442265803902</v>
      </c>
      <c r="I57" s="30">
        <v>-0.37140671097940697</v>
      </c>
      <c r="J57" s="30">
        <v>0.86274600000000001</v>
      </c>
    </row>
    <row r="58" spans="1:75" x14ac:dyDescent="0.25">
      <c r="A58" s="3" t="s">
        <v>24</v>
      </c>
      <c r="B58" s="29">
        <v>2.8260571097463818</v>
      </c>
      <c r="C58" s="29">
        <v>0.45118091707935598</v>
      </c>
      <c r="D58" s="29">
        <v>0.910400168576046</v>
      </c>
      <c r="E58" s="29">
        <v>0.87382618778207688</v>
      </c>
      <c r="F58" s="29"/>
      <c r="G58" s="29">
        <v>0.53293332954247796</v>
      </c>
      <c r="H58" s="29">
        <v>-0.27332738676946</v>
      </c>
      <c r="I58" s="30">
        <v>-0.31781193612797698</v>
      </c>
      <c r="J58" s="30">
        <v>0.95778700000000005</v>
      </c>
    </row>
    <row r="59" spans="1:75" x14ac:dyDescent="0.25">
      <c r="A59" s="3" t="s">
        <v>24</v>
      </c>
      <c r="B59" s="29">
        <v>0.81722386626143395</v>
      </c>
      <c r="C59" s="29">
        <v>-8.7658887616543807E-2</v>
      </c>
      <c r="D59" s="29">
        <v>-0.207232150654419</v>
      </c>
      <c r="E59" s="29">
        <v>0.51230284468054432</v>
      </c>
      <c r="F59" s="29"/>
      <c r="G59" s="29">
        <v>0.46966668094197911</v>
      </c>
      <c r="H59" s="29">
        <v>-0.32820995338154302</v>
      </c>
      <c r="I59" s="30">
        <v>-0.34043369479040603</v>
      </c>
      <c r="J59" s="30">
        <v>1.0152350000000001</v>
      </c>
    </row>
    <row r="60" spans="1:75" ht="15.75" x14ac:dyDescent="0.25">
      <c r="A60" s="3" t="s">
        <v>24</v>
      </c>
      <c r="B60" s="29">
        <v>1.0011598762989153</v>
      </c>
      <c r="C60" s="29">
        <v>5.03489631446804E-4</v>
      </c>
      <c r="D60" s="29">
        <v>1.1591530121014301E-3</v>
      </c>
      <c r="E60" s="29">
        <v>1.6920924701493825</v>
      </c>
      <c r="F60" s="29"/>
      <c r="G60" s="29">
        <v>0.41650000000000004</v>
      </c>
      <c r="H60" s="29">
        <v>-0.38038499425719402</v>
      </c>
      <c r="I60" s="30">
        <v>-0.356249666385691</v>
      </c>
      <c r="J60" s="30">
        <v>0.96478900000000001</v>
      </c>
      <c r="L60" s="10" t="s">
        <v>81</v>
      </c>
      <c r="P60" s="10" t="s">
        <v>84</v>
      </c>
      <c r="W60" s="10" t="s">
        <v>81</v>
      </c>
      <c r="AA60" s="10" t="s">
        <v>102</v>
      </c>
      <c r="AI60" s="10" t="s">
        <v>81</v>
      </c>
      <c r="AM60" s="10" t="s">
        <v>102</v>
      </c>
      <c r="AU60" s="10" t="s">
        <v>81</v>
      </c>
      <c r="AY60" s="10" t="s">
        <v>84</v>
      </c>
      <c r="BG60" s="10" t="s">
        <v>81</v>
      </c>
      <c r="BL60" s="10" t="s">
        <v>84</v>
      </c>
      <c r="BS60" s="10" t="s">
        <v>81</v>
      </c>
      <c r="BW60" s="10" t="s">
        <v>84</v>
      </c>
    </row>
    <row r="61" spans="1:75" ht="15.75" x14ac:dyDescent="0.25">
      <c r="A61" s="3" t="s">
        <v>25</v>
      </c>
      <c r="B61" s="29">
        <v>4.5906041905665331</v>
      </c>
      <c r="C61" s="29">
        <v>0.66186983076810801</v>
      </c>
      <c r="D61" s="29">
        <v>1.2582955254091699</v>
      </c>
      <c r="E61" s="29">
        <v>1.3650088885263874</v>
      </c>
      <c r="F61" s="29"/>
      <c r="G61" s="29">
        <v>0.55323332051436103</v>
      </c>
      <c r="H61" s="29">
        <v>-0.25709192239776801</v>
      </c>
      <c r="I61" s="30">
        <v>-0.30963736179026202</v>
      </c>
      <c r="J61" s="30">
        <v>1.002243</v>
      </c>
      <c r="L61" s="10" t="s">
        <v>82</v>
      </c>
      <c r="P61" s="10" t="s">
        <v>97</v>
      </c>
      <c r="W61" s="10" t="s">
        <v>82</v>
      </c>
      <c r="AA61" s="10" t="s">
        <v>97</v>
      </c>
      <c r="AI61" s="10" t="s">
        <v>82</v>
      </c>
      <c r="AM61" s="10" t="s">
        <v>97</v>
      </c>
      <c r="AU61" s="10" t="s">
        <v>82</v>
      </c>
      <c r="AY61" s="10" t="s">
        <v>127</v>
      </c>
      <c r="BG61" s="10" t="s">
        <v>82</v>
      </c>
      <c r="BL61" s="10" t="s">
        <v>131</v>
      </c>
      <c r="BS61" s="10" t="s">
        <v>82</v>
      </c>
      <c r="BW61" s="10" t="s">
        <v>137</v>
      </c>
    </row>
    <row r="62" spans="1:75" ht="15.75" x14ac:dyDescent="0.25">
      <c r="A62" s="3" t="s">
        <v>25</v>
      </c>
      <c r="B62" s="29">
        <v>1.2765900781643265</v>
      </c>
      <c r="C62" s="29">
        <v>0.10605143811836</v>
      </c>
      <c r="D62" s="29">
        <v>0.23660205076013699</v>
      </c>
      <c r="E62" s="29">
        <v>1.2780794849808099</v>
      </c>
      <c r="F62" s="29"/>
      <c r="G62" s="29">
        <v>0.49146668240427971</v>
      </c>
      <c r="H62" s="29">
        <v>-0.30850563795198799</v>
      </c>
      <c r="I62" s="30">
        <v>-0.33311730123953598</v>
      </c>
      <c r="J62" s="30">
        <v>1.0780419999999999</v>
      </c>
      <c r="L62" s="10" t="s">
        <v>96</v>
      </c>
      <c r="P62" s="10" t="s">
        <v>98</v>
      </c>
      <c r="W62" s="10" t="s">
        <v>101</v>
      </c>
      <c r="AA62" s="10" t="s">
        <v>103</v>
      </c>
      <c r="AI62" s="10" t="s">
        <v>106</v>
      </c>
      <c r="AM62" s="10" t="s">
        <v>107</v>
      </c>
      <c r="AU62" s="10" t="s">
        <v>126</v>
      </c>
      <c r="AY62" s="10" t="s">
        <v>128</v>
      </c>
      <c r="BG62" s="10" t="s">
        <v>130</v>
      </c>
      <c r="BL62" s="10" t="s">
        <v>132</v>
      </c>
      <c r="BS62" s="10" t="s">
        <v>136</v>
      </c>
      <c r="BW62" s="10" t="s">
        <v>138</v>
      </c>
    </row>
    <row r="63" spans="1:75" ht="15.75" x14ac:dyDescent="0.25">
      <c r="A63" s="3" t="s">
        <v>25</v>
      </c>
      <c r="B63" s="29">
        <v>2.4976669803218896</v>
      </c>
      <c r="C63" s="29">
        <v>0.39753453583846199</v>
      </c>
      <c r="D63" s="29">
        <v>0.81458334345965</v>
      </c>
      <c r="E63" s="29">
        <v>2.7486092752707774</v>
      </c>
      <c r="F63" s="29"/>
      <c r="G63" s="29">
        <v>0.44226666666666664</v>
      </c>
      <c r="H63" s="29">
        <v>-0.354315464547588</v>
      </c>
      <c r="I63" s="30">
        <v>-0.34893741679184298</v>
      </c>
      <c r="J63" s="30">
        <v>1.001539</v>
      </c>
      <c r="P63" s="10" t="s">
        <v>99</v>
      </c>
      <c r="AA63" s="10" t="s">
        <v>104</v>
      </c>
      <c r="AM63" s="10" t="s">
        <v>108</v>
      </c>
      <c r="AY63" s="11" t="s">
        <v>129</v>
      </c>
      <c r="BL63" s="10" t="s">
        <v>133</v>
      </c>
      <c r="BW63" s="10" t="s">
        <v>139</v>
      </c>
    </row>
    <row r="64" spans="1:75" x14ac:dyDescent="0.25">
      <c r="A64" s="3" t="s">
        <v>26</v>
      </c>
      <c r="B64" s="29">
        <v>7.4510546665635813</v>
      </c>
      <c r="C64" s="29">
        <v>0.87221776915632199</v>
      </c>
      <c r="D64" s="29">
        <v>1.5644985574749499</v>
      </c>
      <c r="E64" s="29">
        <v>3.4239300349865611</v>
      </c>
      <c r="F64" s="29"/>
      <c r="G64" s="29">
        <v>0.57720001041889191</v>
      </c>
      <c r="H64" s="29">
        <v>-0.23867367757854299</v>
      </c>
      <c r="I64" s="30">
        <v>-0.29939411752153899</v>
      </c>
      <c r="J64" s="30">
        <v>0.95513599999999999</v>
      </c>
    </row>
    <row r="65" spans="1:10" x14ac:dyDescent="0.25">
      <c r="A65" s="3" t="s">
        <v>26</v>
      </c>
      <c r="B65" s="29">
        <v>3.2021440649455393</v>
      </c>
      <c r="C65" s="29">
        <v>0.50544085818890305</v>
      </c>
      <c r="D65" s="29">
        <v>1.0042326648809099</v>
      </c>
      <c r="E65" s="29">
        <v>5.0737418015106748</v>
      </c>
      <c r="F65" s="29"/>
      <c r="G65" s="29">
        <v>0.46836665595571203</v>
      </c>
      <c r="H65" s="29">
        <v>-0.32941371185496898</v>
      </c>
      <c r="I65" s="30">
        <v>-0.34085443541238902</v>
      </c>
      <c r="J65" s="30">
        <v>1.050335</v>
      </c>
    </row>
    <row r="66" spans="1:10" x14ac:dyDescent="0.25">
      <c r="A66" s="3" t="s">
        <v>26</v>
      </c>
      <c r="B66" s="29">
        <v>9.9152811020219023</v>
      </c>
      <c r="C66" s="29">
        <v>0.99630502666236398</v>
      </c>
      <c r="D66" s="29">
        <v>1.7278544369122399</v>
      </c>
      <c r="E66" s="29">
        <v>4.4612946612020581</v>
      </c>
      <c r="F66" s="29"/>
      <c r="G66" s="29">
        <v>0.43090000000000001</v>
      </c>
      <c r="H66" s="29">
        <v>-0.36562350591163201</v>
      </c>
      <c r="I66" s="30">
        <v>-0.352243814719226</v>
      </c>
      <c r="J66" s="30">
        <v>1.0449269999999999</v>
      </c>
    </row>
    <row r="67" spans="1:10" x14ac:dyDescent="0.25">
      <c r="A67" s="3" t="s">
        <v>27</v>
      </c>
      <c r="B67" s="29">
        <v>17.218617970422958</v>
      </c>
      <c r="C67" s="29">
        <v>1.23599834163557</v>
      </c>
      <c r="D67" s="29">
        <v>2.0110227971661101</v>
      </c>
      <c r="E67" s="29">
        <v>7.7743392247903236</v>
      </c>
      <c r="F67" s="29"/>
      <c r="G67" s="29">
        <v>0.53943333526452386</v>
      </c>
      <c r="H67" s="29">
        <v>-0.26806248895557799</v>
      </c>
      <c r="I67" s="30">
        <v>-0.31524395558844398</v>
      </c>
      <c r="J67" s="30">
        <v>0.85996899999999998</v>
      </c>
    </row>
    <row r="68" spans="1:10" x14ac:dyDescent="0.25">
      <c r="A68" s="3" t="s">
        <v>27</v>
      </c>
      <c r="B68" s="29">
        <v>7.2707543533766597</v>
      </c>
      <c r="C68" s="29">
        <v>0.86157945089473997</v>
      </c>
      <c r="D68" s="29">
        <v>1.5499206307528799</v>
      </c>
      <c r="E68" s="29">
        <v>5.6572903429615531</v>
      </c>
      <c r="F68" s="29"/>
      <c r="G68" s="29">
        <v>0.42169999008377373</v>
      </c>
      <c r="H68" s="29">
        <v>-0.37499639898513698</v>
      </c>
      <c r="I68" s="30">
        <v>-0.35482649012080397</v>
      </c>
      <c r="J68" s="30">
        <v>1.009385</v>
      </c>
    </row>
    <row r="69" spans="1:10" x14ac:dyDescent="0.25">
      <c r="A69" s="3" t="s">
        <v>27</v>
      </c>
      <c r="B69" s="29">
        <v>11.055671774530618</v>
      </c>
      <c r="C69" s="29">
        <v>1.0435850669948501</v>
      </c>
      <c r="D69" s="29">
        <v>1.7869727880541399</v>
      </c>
      <c r="E69" s="29">
        <v>10.3095913078509</v>
      </c>
      <c r="F69" s="29"/>
      <c r="G69" s="29">
        <v>0.41409999999999997</v>
      </c>
      <c r="H69" s="29">
        <v>-0.38289476949762202</v>
      </c>
      <c r="I69" s="30">
        <v>-0.35689766034940001</v>
      </c>
      <c r="J69" s="30">
        <v>0.97655599999999998</v>
      </c>
    </row>
    <row r="70" spans="1:10" x14ac:dyDescent="0.25">
      <c r="A70" s="3" t="s">
        <v>28</v>
      </c>
      <c r="B70" s="29">
        <v>1.5312414489070099</v>
      </c>
      <c r="C70" s="29">
        <v>0.18504354911313101</v>
      </c>
      <c r="D70" s="29">
        <v>0.40332582316142901</v>
      </c>
      <c r="E70" s="29">
        <v>0.9406388268373691</v>
      </c>
      <c r="F70" s="29"/>
      <c r="G70" s="29">
        <v>0.49123334387938183</v>
      </c>
      <c r="H70" s="29">
        <v>-0.30871246589680601</v>
      </c>
      <c r="I70" s="30">
        <v>-0.33319846990235003</v>
      </c>
      <c r="J70" s="30">
        <v>0.94357999999999997</v>
      </c>
    </row>
    <row r="71" spans="1:10" x14ac:dyDescent="0.25">
      <c r="A71" s="3" t="s">
        <v>28</v>
      </c>
      <c r="B71" s="29">
        <v>0.87970869902031701</v>
      </c>
      <c r="C71" s="29">
        <v>-5.5660964889121298E-2</v>
      </c>
      <c r="D71" s="29">
        <v>-0.130323410858452</v>
      </c>
      <c r="E71" s="29">
        <v>0.35650059530723505</v>
      </c>
      <c r="F71" s="29"/>
      <c r="G71" s="29">
        <v>0.46270001058777172</v>
      </c>
      <c r="H71" s="29">
        <v>-0.33470050050010303</v>
      </c>
      <c r="I71" s="30">
        <v>-0.342668288333352</v>
      </c>
      <c r="J71" s="30">
        <v>0.96502100000000002</v>
      </c>
    </row>
    <row r="72" spans="1:10" x14ac:dyDescent="0.25">
      <c r="A72" s="3" t="s">
        <v>28</v>
      </c>
      <c r="B72" s="29">
        <v>0.69668575063416116</v>
      </c>
      <c r="C72" s="29">
        <v>-0.15696291658447301</v>
      </c>
      <c r="D72" s="29">
        <v>-0.37894632913452198</v>
      </c>
      <c r="E72" s="29">
        <v>0.91682581952800868</v>
      </c>
      <c r="F72" s="29"/>
      <c r="G72" s="29">
        <v>0.39589999999999997</v>
      </c>
      <c r="H72" s="29">
        <v>-0.40241449824779502</v>
      </c>
      <c r="I72" s="30">
        <v>-0.36163141835304402</v>
      </c>
      <c r="J72" s="30">
        <v>0.88929800000000003</v>
      </c>
    </row>
    <row r="73" spans="1:10" x14ac:dyDescent="0.25">
      <c r="A73" s="3" t="s">
        <v>29</v>
      </c>
      <c r="B73" s="29">
        <v>2.0049844745701146</v>
      </c>
      <c r="C73" s="29">
        <v>0.30211091125074702</v>
      </c>
      <c r="D73" s="29">
        <v>0.63635501103589598</v>
      </c>
      <c r="E73" s="29">
        <v>0.78406873156536327</v>
      </c>
      <c r="F73" s="29"/>
      <c r="G73" s="29">
        <v>0.4906666825215022</v>
      </c>
      <c r="H73" s="29">
        <v>-0.30921314968127001</v>
      </c>
      <c r="I73" s="30">
        <v>-0.33339456284900998</v>
      </c>
      <c r="J73" s="30">
        <v>0.95221299999999998</v>
      </c>
    </row>
    <row r="74" spans="1:10" x14ac:dyDescent="0.25">
      <c r="A74" s="3" t="s">
        <v>29</v>
      </c>
      <c r="B74" s="29">
        <v>0.73328047291750797</v>
      </c>
      <c r="C74" s="29">
        <v>-0.13473016009928901</v>
      </c>
      <c r="D74" s="29">
        <v>-0.323082293550294</v>
      </c>
      <c r="E74" s="29">
        <v>0.55289416212675524</v>
      </c>
      <c r="F74" s="29"/>
      <c r="G74" s="29">
        <v>0.46693331127365428</v>
      </c>
      <c r="H74" s="29">
        <v>-0.33074543167756598</v>
      </c>
      <c r="I74" s="30">
        <v>-0.34131653063034101</v>
      </c>
      <c r="J74" s="30">
        <v>0.94430199999999997</v>
      </c>
    </row>
    <row r="75" spans="1:10" x14ac:dyDescent="0.25">
      <c r="A75" s="3" t="s">
        <v>29</v>
      </c>
      <c r="B75" s="29">
        <v>1.080484827888047</v>
      </c>
      <c r="C75" s="29">
        <v>3.3618742100845402E-2</v>
      </c>
      <c r="D75" s="29">
        <v>7.6636214083099993E-2</v>
      </c>
      <c r="E75" s="29">
        <v>1.2004779098363552</v>
      </c>
      <c r="F75" s="29"/>
      <c r="G75" s="29">
        <v>0.38739999999999997</v>
      </c>
      <c r="H75" s="29">
        <v>-0.411840383616908</v>
      </c>
      <c r="I75" s="30">
        <v>-0.36373443816304302</v>
      </c>
      <c r="J75" s="30">
        <v>0.88827199999999995</v>
      </c>
    </row>
    <row r="76" spans="1:10" x14ac:dyDescent="0.25">
      <c r="A76" s="3" t="s">
        <v>30</v>
      </c>
      <c r="B76" s="29">
        <v>1.417346774859751</v>
      </c>
      <c r="C76" s="29">
        <v>0.15147618880514099</v>
      </c>
      <c r="D76" s="29">
        <v>0.33343943101678503</v>
      </c>
      <c r="E76" s="29">
        <v>1.3569490933880137</v>
      </c>
      <c r="F76" s="29"/>
      <c r="G76" s="29">
        <v>0.4492333283027013</v>
      </c>
      <c r="H76" s="29">
        <v>-0.34752834860048099</v>
      </c>
      <c r="I76" s="30">
        <v>-0.346847481638838</v>
      </c>
      <c r="J76" s="30">
        <v>0.84093499999999999</v>
      </c>
    </row>
    <row r="77" spans="1:10" x14ac:dyDescent="0.25">
      <c r="A77" s="3" t="s">
        <v>30</v>
      </c>
      <c r="B77" s="29">
        <v>1.2690523583793711</v>
      </c>
      <c r="C77" s="29">
        <v>0.10347941787907999</v>
      </c>
      <c r="D77" s="29">
        <v>0.23103979310935199</v>
      </c>
      <c r="E77" s="29">
        <v>0.71598831019613485</v>
      </c>
      <c r="F77" s="29"/>
      <c r="G77" s="29">
        <v>0.41236666962504387</v>
      </c>
      <c r="H77" s="29">
        <v>-0.38471609676228702</v>
      </c>
      <c r="I77" s="30">
        <v>-0.357362100890458</v>
      </c>
      <c r="J77" s="30">
        <v>0.92147100000000004</v>
      </c>
    </row>
    <row r="78" spans="1:10" x14ac:dyDescent="0.25">
      <c r="A78" s="3" t="s">
        <v>30</v>
      </c>
      <c r="B78" s="29">
        <v>1.3992090333100087</v>
      </c>
      <c r="C78" s="29">
        <v>0.145882589951014</v>
      </c>
      <c r="D78" s="29">
        <v>0.32165657507378898</v>
      </c>
      <c r="E78" s="29">
        <v>0.84863175519688105</v>
      </c>
      <c r="F78" s="29"/>
      <c r="G78" s="29">
        <v>0.37803333333333328</v>
      </c>
      <c r="H78" s="29">
        <v>-0.42247028722005397</v>
      </c>
      <c r="I78" s="30">
        <v>-0.36597365134398302</v>
      </c>
      <c r="J78" s="30">
        <v>0.81326399999999999</v>
      </c>
    </row>
    <row r="79" spans="1:10" x14ac:dyDescent="0.25">
      <c r="A79" s="3" t="s">
        <v>31</v>
      </c>
      <c r="B79" s="29">
        <v>2.0416092725491874</v>
      </c>
      <c r="C79" s="29">
        <v>0.30997257154034402</v>
      </c>
      <c r="D79" s="29">
        <v>0.651426616273729</v>
      </c>
      <c r="E79" s="29">
        <v>1.8240432234142128</v>
      </c>
      <c r="F79" s="29"/>
      <c r="G79" s="29">
        <v>0.41666666169961292</v>
      </c>
      <c r="H79" s="29">
        <v>-0.38021089427615901</v>
      </c>
      <c r="I79" s="30">
        <v>-0.35620436906137098</v>
      </c>
      <c r="J79" s="30">
        <v>0.76956000000000002</v>
      </c>
    </row>
    <row r="80" spans="1:10" x14ac:dyDescent="0.25">
      <c r="A80" s="3" t="s">
        <v>31</v>
      </c>
      <c r="B80" s="29">
        <v>1.7058903430784842</v>
      </c>
      <c r="C80" s="29">
        <v>0.231951023353651</v>
      </c>
      <c r="D80" s="29">
        <v>0.49866309351970001</v>
      </c>
      <c r="E80" s="29">
        <v>1.3666163729640781</v>
      </c>
      <c r="F80" s="29"/>
      <c r="G80" s="29">
        <v>0.3773666592935721</v>
      </c>
      <c r="H80" s="29">
        <v>-0.42323608070665902</v>
      </c>
      <c r="I80" s="30">
        <v>-0.366129758667462</v>
      </c>
      <c r="J80" s="30">
        <v>0.89636400000000005</v>
      </c>
    </row>
    <row r="81" spans="1:10" x14ac:dyDescent="0.25">
      <c r="A81" s="3" t="s">
        <v>31</v>
      </c>
      <c r="B81" s="29">
        <v>2.6706888183647615</v>
      </c>
      <c r="C81" s="29">
        <v>0.42662331765532402</v>
      </c>
      <c r="D81" s="29">
        <v>0.86692002590107398</v>
      </c>
      <c r="E81" s="29">
        <v>1.2224068880821954</v>
      </c>
      <c r="F81" s="29"/>
      <c r="G81" s="29">
        <v>0.3677333333333333</v>
      </c>
      <c r="H81" s="29">
        <v>-0.434467395219997</v>
      </c>
      <c r="I81" s="30">
        <v>-0.368342244420093</v>
      </c>
      <c r="J81" s="30">
        <v>0.75430699999999995</v>
      </c>
    </row>
    <row r="82" spans="1:10" x14ac:dyDescent="0.25">
      <c r="A82" s="3" t="s">
        <v>32</v>
      </c>
      <c r="B82" s="29">
        <v>2.300069816418425</v>
      </c>
      <c r="C82" s="29">
        <v>0.361741053474604</v>
      </c>
      <c r="D82" s="29">
        <v>0.74892013124492696</v>
      </c>
      <c r="E82" s="29">
        <v>1.1958863406371563</v>
      </c>
      <c r="F82" s="29"/>
      <c r="G82" s="29">
        <v>0.49503333866596222</v>
      </c>
      <c r="H82" s="29">
        <v>-0.30536584906602698</v>
      </c>
      <c r="I82" s="30">
        <v>-0.33187321066637798</v>
      </c>
      <c r="J82" s="30">
        <v>0.86860199999999999</v>
      </c>
    </row>
    <row r="83" spans="1:10" x14ac:dyDescent="0.25">
      <c r="A83" s="3" t="s">
        <v>32</v>
      </c>
      <c r="B83" s="29">
        <v>1.1184224878694813</v>
      </c>
      <c r="C83" s="29">
        <v>4.8605701306318499E-2</v>
      </c>
      <c r="D83" s="29">
        <v>0.11030608822079301</v>
      </c>
      <c r="E83" s="29">
        <v>0.70879476974233091</v>
      </c>
      <c r="F83" s="29"/>
      <c r="G83" s="29">
        <v>0.42593333070476863</v>
      </c>
      <c r="H83" s="29">
        <v>-0.37065871080040103</v>
      </c>
      <c r="I83" s="30">
        <v>-0.353648491996985</v>
      </c>
      <c r="J83" s="30">
        <v>0.84761299999999995</v>
      </c>
    </row>
    <row r="84" spans="1:10" x14ac:dyDescent="0.25">
      <c r="A84" s="3" t="s">
        <v>32</v>
      </c>
      <c r="B84" s="29">
        <v>1.3851511686198907</v>
      </c>
      <c r="C84" s="29">
        <v>0.14149711989301</v>
      </c>
      <c r="D84" s="29">
        <v>0.31239099526178399</v>
      </c>
      <c r="E84" s="29">
        <v>1.3771592951031206</v>
      </c>
      <c r="F84" s="29"/>
      <c r="G84" s="29">
        <v>0.34773333333333328</v>
      </c>
      <c r="H84" s="29">
        <v>-0.45875409264191103</v>
      </c>
      <c r="I84" s="30">
        <v>-0.37266613013752597</v>
      </c>
      <c r="J84" s="30">
        <v>0.896177</v>
      </c>
    </row>
    <row r="85" spans="1:10" x14ac:dyDescent="0.25">
      <c r="A85" s="3" t="s">
        <v>33</v>
      </c>
      <c r="B85" s="29">
        <v>3.9635638403830384</v>
      </c>
      <c r="C85" s="29">
        <v>0.598085875175422</v>
      </c>
      <c r="D85" s="29">
        <v>1.1575654216375999</v>
      </c>
      <c r="E85" s="29">
        <v>4.6087536662468267</v>
      </c>
      <c r="F85" s="29"/>
      <c r="G85" s="29">
        <v>0.44723334411780041</v>
      </c>
      <c r="H85" s="29">
        <v>-0.34946615863428498</v>
      </c>
      <c r="I85" s="30">
        <v>-0.34745250335229499</v>
      </c>
      <c r="J85" s="30">
        <v>0.814357</v>
      </c>
    </row>
    <row r="86" spans="1:10" x14ac:dyDescent="0.25">
      <c r="A86" s="3" t="s">
        <v>33</v>
      </c>
      <c r="B86" s="29">
        <v>4.3102204333524572</v>
      </c>
      <c r="C86" s="29">
        <v>0.63449943775878304</v>
      </c>
      <c r="D86" s="29">
        <v>1.21554183817142</v>
      </c>
      <c r="E86" s="29">
        <v>3.1850040182327084</v>
      </c>
      <c r="F86" s="29"/>
      <c r="G86" s="29">
        <v>0.399333336005608</v>
      </c>
      <c r="H86" s="29">
        <v>-0.39866479918278303</v>
      </c>
      <c r="I86" s="30">
        <v>-0.36076270451117798</v>
      </c>
      <c r="J86" s="30">
        <v>0.86215699999999995</v>
      </c>
    </row>
    <row r="87" spans="1:10" x14ac:dyDescent="0.25">
      <c r="A87" s="3" t="s">
        <v>33</v>
      </c>
      <c r="B87" s="29">
        <v>6.2242446279871375</v>
      </c>
      <c r="C87" s="29">
        <v>0.79408667910597797</v>
      </c>
      <c r="D87" s="29">
        <v>1.45523896297577</v>
      </c>
      <c r="E87" s="29">
        <v>2.3731709122716165</v>
      </c>
      <c r="F87" s="29"/>
      <c r="G87" s="29">
        <v>0.35369999999999996</v>
      </c>
      <c r="H87" s="29">
        <v>-0.45136494018524798</v>
      </c>
      <c r="I87" s="30">
        <v>-0.37141372569981002</v>
      </c>
      <c r="J87" s="30">
        <v>0.809643</v>
      </c>
    </row>
    <row r="88" spans="1:10" x14ac:dyDescent="0.25">
      <c r="A88" s="3" t="s">
        <v>34</v>
      </c>
      <c r="B88" s="29">
        <v>9.3651315151701002</v>
      </c>
      <c r="C88" s="29">
        <v>0.97151390306390994</v>
      </c>
      <c r="D88" s="29">
        <v>1.6961806912928801</v>
      </c>
      <c r="E88" s="29">
        <v>5.5268439222840202</v>
      </c>
      <c r="F88" s="29"/>
      <c r="G88" s="29">
        <v>0.42686667541662854</v>
      </c>
      <c r="H88" s="29">
        <v>-0.36970741809805102</v>
      </c>
      <c r="I88" s="30">
        <v>-0.35338620632809398</v>
      </c>
      <c r="J88" s="30">
        <v>0.92991599999999996</v>
      </c>
    </row>
    <row r="89" spans="1:10" x14ac:dyDescent="0.25">
      <c r="A89" s="3" t="s">
        <v>34</v>
      </c>
      <c r="B89" s="29">
        <v>5.1688411511865384</v>
      </c>
      <c r="C89" s="29">
        <v>0.71339317293288995</v>
      </c>
      <c r="D89" s="29">
        <v>1.3369009905236</v>
      </c>
      <c r="E89" s="29">
        <v>4.2230293415785214</v>
      </c>
      <c r="F89" s="29"/>
      <c r="G89" s="29">
        <v>0.45600000644723565</v>
      </c>
      <c r="H89" s="29">
        <v>-0.341035157335565</v>
      </c>
      <c r="I89" s="30">
        <v>-0.34477047732380101</v>
      </c>
      <c r="J89" s="30">
        <v>0.91098900000000005</v>
      </c>
    </row>
    <row r="90" spans="1:10" x14ac:dyDescent="0.25">
      <c r="A90" s="3" t="s">
        <v>34</v>
      </c>
      <c r="B90" s="29">
        <v>8.252789491844112</v>
      </c>
      <c r="C90" s="29">
        <v>0.91660074159461102</v>
      </c>
      <c r="D90" s="29">
        <v>1.62432572508179</v>
      </c>
      <c r="E90" s="29">
        <v>5.6073419267171589</v>
      </c>
      <c r="F90" s="29"/>
      <c r="G90" s="29">
        <v>0.37373333333333331</v>
      </c>
      <c r="H90" s="29">
        <v>-0.42743855297950101</v>
      </c>
      <c r="I90" s="30">
        <v>-0.36697433932652701</v>
      </c>
      <c r="J90" s="30">
        <v>0.77277300000000004</v>
      </c>
    </row>
    <row r="91" spans="1:10" x14ac:dyDescent="0.25">
      <c r="A91" s="3" t="s">
        <v>35</v>
      </c>
      <c r="B91" s="29">
        <v>4.1468603569386371</v>
      </c>
      <c r="C91" s="29">
        <v>0.61771937361967399</v>
      </c>
      <c r="D91" s="29">
        <v>1.18898216748589</v>
      </c>
      <c r="E91" s="29">
        <v>1.2409383639293672</v>
      </c>
      <c r="F91" s="29"/>
      <c r="G91" s="29">
        <v>0.11796666185061137</v>
      </c>
      <c r="H91" s="29">
        <v>-0.92823946491665399</v>
      </c>
      <c r="I91" s="30">
        <v>-0.39964539503601598</v>
      </c>
      <c r="J91" s="30">
        <v>0.22806100000000001</v>
      </c>
    </row>
    <row r="92" spans="1:10" x14ac:dyDescent="0.25">
      <c r="A92" s="3" t="s">
        <v>35</v>
      </c>
      <c r="B92" s="29">
        <v>1.1605562544841099</v>
      </c>
      <c r="C92" s="29">
        <v>6.4666101193670306E-2</v>
      </c>
      <c r="D92" s="29">
        <v>0.146053811037404</v>
      </c>
      <c r="E92" s="29">
        <v>1.0275710174078849</v>
      </c>
      <c r="F92" s="29"/>
      <c r="G92" s="29">
        <v>0.11183333372076353</v>
      </c>
      <c r="H92" s="29">
        <v>-0.95143002468597504</v>
      </c>
      <c r="I92" s="30">
        <v>-0.39988954590090298</v>
      </c>
      <c r="J92" s="30">
        <v>2.6731999999999999E-2</v>
      </c>
    </row>
    <row r="93" spans="1:10" x14ac:dyDescent="0.25">
      <c r="A93" s="3" t="s">
        <v>35</v>
      </c>
      <c r="B93" s="29">
        <v>2.0081146988710015</v>
      </c>
      <c r="C93" s="29">
        <v>0.30278858020371302</v>
      </c>
      <c r="D93" s="29">
        <v>0.63765696715447295</v>
      </c>
      <c r="E93" s="29">
        <v>2.482919103275504</v>
      </c>
      <c r="F93" s="29"/>
      <c r="G93" s="29">
        <v>1.0966666666666668E-2</v>
      </c>
      <c r="H93" s="29">
        <v>-1.9599121565301201</v>
      </c>
      <c r="I93" s="30">
        <v>-0.40160113370832301</v>
      </c>
      <c r="J93" s="30">
        <v>0.213559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B6FC9-067F-405C-B9E2-FD7A8160AAB6}">
  <dimension ref="A1:DL46"/>
  <sheetViews>
    <sheetView workbookViewId="0">
      <selection activeCell="R40" sqref="R40"/>
    </sheetView>
  </sheetViews>
  <sheetFormatPr defaultRowHeight="15" x14ac:dyDescent="0.25"/>
  <cols>
    <col min="1" max="1" width="18.28515625" customWidth="1"/>
    <col min="41" max="41" width="19.140625" customWidth="1"/>
    <col min="52" max="52" width="13" customWidth="1"/>
    <col min="72" max="72" width="10.7109375" customWidth="1"/>
    <col min="77" max="77" width="11" customWidth="1"/>
  </cols>
  <sheetData>
    <row r="1" spans="1:116" ht="21" x14ac:dyDescent="0.35">
      <c r="A1" s="19" t="s">
        <v>468</v>
      </c>
    </row>
    <row r="3" spans="1:116" x14ac:dyDescent="0.25">
      <c r="B3" t="s">
        <v>446</v>
      </c>
      <c r="C3" s="4"/>
      <c r="D3" s="4" t="s">
        <v>37</v>
      </c>
      <c r="E3" s="4"/>
      <c r="F3" s="4"/>
      <c r="G3" s="4"/>
      <c r="H3" s="4"/>
      <c r="I3" s="4" t="s">
        <v>38</v>
      </c>
      <c r="J3" s="4" t="s">
        <v>39</v>
      </c>
      <c r="K3" s="4" t="s">
        <v>40</v>
      </c>
      <c r="L3" s="4"/>
      <c r="M3" s="4"/>
      <c r="N3" s="4" t="s">
        <v>41</v>
      </c>
      <c r="O3" s="4" t="s">
        <v>42</v>
      </c>
      <c r="P3" s="4" t="s">
        <v>40</v>
      </c>
      <c r="Q3" s="4"/>
      <c r="R3" s="4"/>
      <c r="S3" s="4" t="s">
        <v>43</v>
      </c>
      <c r="T3" s="4" t="s">
        <v>44</v>
      </c>
      <c r="U3" s="4" t="s">
        <v>40</v>
      </c>
      <c r="V3" s="4"/>
      <c r="W3" s="4"/>
      <c r="X3" s="4" t="s">
        <v>45</v>
      </c>
      <c r="Y3" s="4" t="s">
        <v>46</v>
      </c>
      <c r="Z3" s="4" t="s">
        <v>40</v>
      </c>
      <c r="AA3" s="4"/>
      <c r="AB3" s="4"/>
      <c r="AC3" s="4" t="s">
        <v>47</v>
      </c>
      <c r="AD3" s="4" t="s">
        <v>48</v>
      </c>
      <c r="AE3" s="4" t="s">
        <v>40</v>
      </c>
      <c r="AF3" s="4"/>
      <c r="AG3" s="4"/>
      <c r="AH3" s="4" t="s">
        <v>49</v>
      </c>
      <c r="AI3" s="4" t="s">
        <v>50</v>
      </c>
      <c r="AJ3" s="4" t="s">
        <v>40</v>
      </c>
      <c r="AK3" s="4"/>
      <c r="AL3" s="4"/>
      <c r="AP3" t="s">
        <v>446</v>
      </c>
      <c r="AQ3" s="4"/>
      <c r="AR3" s="4" t="s">
        <v>37</v>
      </c>
      <c r="AS3" s="4"/>
      <c r="AT3" s="4"/>
      <c r="AU3" s="4"/>
      <c r="AV3" s="4"/>
      <c r="AW3" s="4" t="s">
        <v>38</v>
      </c>
      <c r="AX3" s="4" t="s">
        <v>39</v>
      </c>
      <c r="AY3" s="4" t="s">
        <v>40</v>
      </c>
      <c r="AZ3" s="4"/>
      <c r="BA3" s="4"/>
      <c r="BB3" s="4" t="s">
        <v>41</v>
      </c>
      <c r="BC3" s="4" t="s">
        <v>42</v>
      </c>
      <c r="BD3" s="4" t="s">
        <v>40</v>
      </c>
      <c r="BE3" s="4"/>
      <c r="BF3" s="4"/>
      <c r="BG3" s="4" t="s">
        <v>43</v>
      </c>
      <c r="BH3" s="4" t="s">
        <v>44</v>
      </c>
      <c r="BI3" s="4" t="s">
        <v>40</v>
      </c>
      <c r="BJ3" s="4"/>
      <c r="BK3" s="4"/>
      <c r="BL3" s="4" t="s">
        <v>45</v>
      </c>
      <c r="BM3" s="4" t="s">
        <v>46</v>
      </c>
      <c r="BN3" s="4" t="s">
        <v>40</v>
      </c>
      <c r="BO3" s="4"/>
      <c r="BP3" s="4"/>
      <c r="BQ3" s="4" t="s">
        <v>47</v>
      </c>
      <c r="BR3" s="4" t="s">
        <v>48</v>
      </c>
      <c r="BS3" s="4" t="s">
        <v>40</v>
      </c>
      <c r="BT3" s="4"/>
      <c r="BU3" s="4"/>
      <c r="BV3" s="4" t="s">
        <v>49</v>
      </c>
      <c r="BW3" s="4" t="s">
        <v>50</v>
      </c>
      <c r="BX3" s="4" t="s">
        <v>40</v>
      </c>
      <c r="BY3" s="4"/>
      <c r="BZ3" s="4"/>
    </row>
    <row r="4" spans="1:116" x14ac:dyDescent="0.25">
      <c r="C4" s="4"/>
      <c r="D4" s="4" t="s">
        <v>51</v>
      </c>
      <c r="E4" s="4" t="s">
        <v>52</v>
      </c>
      <c r="F4" s="4" t="s">
        <v>53</v>
      </c>
      <c r="G4" s="4" t="s">
        <v>54</v>
      </c>
      <c r="H4" s="4" t="s">
        <v>55</v>
      </c>
      <c r="I4" s="4"/>
      <c r="J4" s="4">
        <v>2.5</v>
      </c>
      <c r="K4" s="4">
        <v>5</v>
      </c>
      <c r="L4" s="4">
        <v>10</v>
      </c>
      <c r="M4" s="4">
        <v>20</v>
      </c>
      <c r="N4" s="4"/>
      <c r="O4" s="4">
        <v>2.25</v>
      </c>
      <c r="P4" s="4">
        <v>4.5</v>
      </c>
      <c r="Q4" s="4">
        <v>9</v>
      </c>
      <c r="R4" s="4">
        <v>18</v>
      </c>
      <c r="S4" s="4"/>
      <c r="T4" s="4">
        <v>2.5</v>
      </c>
      <c r="U4" s="4">
        <v>5</v>
      </c>
      <c r="V4" s="4">
        <v>10</v>
      </c>
      <c r="W4" s="4">
        <v>20</v>
      </c>
      <c r="X4" s="4"/>
      <c r="Y4" s="4">
        <v>2.4500000000000002</v>
      </c>
      <c r="Z4" s="4">
        <v>4.9000000000000004</v>
      </c>
      <c r="AA4" s="4">
        <v>9.8000000000000007</v>
      </c>
      <c r="AB4" s="4">
        <v>19.600000000000001</v>
      </c>
      <c r="AC4" s="4"/>
      <c r="AD4" s="4">
        <v>2.5</v>
      </c>
      <c r="AE4" s="4">
        <v>5</v>
      </c>
      <c r="AF4" s="4">
        <v>10</v>
      </c>
      <c r="AG4" s="4">
        <v>20</v>
      </c>
      <c r="AH4" s="4"/>
      <c r="AI4" s="4">
        <v>2.5</v>
      </c>
      <c r="AJ4" s="4">
        <v>5</v>
      </c>
      <c r="AK4" s="4">
        <v>10</v>
      </c>
      <c r="AL4" s="4">
        <v>20</v>
      </c>
      <c r="AP4" s="5"/>
      <c r="AQ4" s="4"/>
      <c r="AR4" s="4" t="s">
        <v>51</v>
      </c>
      <c r="AS4" s="4" t="s">
        <v>52</v>
      </c>
      <c r="AT4" s="4" t="s">
        <v>53</v>
      </c>
      <c r="AU4" s="4" t="s">
        <v>54</v>
      </c>
      <c r="AV4" s="4" t="s">
        <v>55</v>
      </c>
      <c r="AW4" s="4"/>
      <c r="AX4" s="4">
        <v>2.5</v>
      </c>
      <c r="AY4" s="4">
        <v>5</v>
      </c>
      <c r="AZ4" s="4">
        <v>10</v>
      </c>
      <c r="BA4" s="4">
        <v>20</v>
      </c>
      <c r="BB4" s="4"/>
      <c r="BC4" s="4">
        <v>2.25</v>
      </c>
      <c r="BD4" s="4">
        <v>4.5</v>
      </c>
      <c r="BE4" s="4">
        <v>9</v>
      </c>
      <c r="BF4" s="4">
        <v>18</v>
      </c>
      <c r="BG4" s="4"/>
      <c r="BH4" s="4">
        <v>2.5</v>
      </c>
      <c r="BI4" s="4">
        <v>5</v>
      </c>
      <c r="BJ4" s="4">
        <v>10</v>
      </c>
      <c r="BK4" s="4">
        <v>20</v>
      </c>
      <c r="BL4" s="4"/>
      <c r="BM4" s="4">
        <v>2.4500000000000002</v>
      </c>
      <c r="BN4" s="4">
        <v>4.9000000000000004</v>
      </c>
      <c r="BO4" s="4">
        <v>9.8000000000000007</v>
      </c>
      <c r="BP4" s="4">
        <v>19.600000000000001</v>
      </c>
      <c r="BQ4" s="4"/>
      <c r="BR4" s="4">
        <v>2.5</v>
      </c>
      <c r="BS4" s="4">
        <v>5</v>
      </c>
      <c r="BT4" s="4">
        <v>10</v>
      </c>
      <c r="BU4" s="4">
        <v>20</v>
      </c>
      <c r="BV4" s="4"/>
      <c r="BW4" s="4">
        <v>2.5</v>
      </c>
      <c r="BX4" s="4">
        <v>5</v>
      </c>
      <c r="BY4" s="4">
        <v>10</v>
      </c>
      <c r="BZ4" s="4">
        <v>20</v>
      </c>
    </row>
    <row r="5" spans="1:116" x14ac:dyDescent="0.25">
      <c r="A5" s="6" t="s">
        <v>56</v>
      </c>
      <c r="B5" t="s">
        <v>57</v>
      </c>
      <c r="D5" t="s">
        <v>58</v>
      </c>
      <c r="E5" t="s">
        <v>59</v>
      </c>
      <c r="F5" t="s">
        <v>60</v>
      </c>
      <c r="G5" t="s">
        <v>60</v>
      </c>
      <c r="H5" t="s">
        <v>60</v>
      </c>
      <c r="J5" t="s">
        <v>58</v>
      </c>
      <c r="K5" t="s">
        <v>58</v>
      </c>
      <c r="L5" t="s">
        <v>58</v>
      </c>
      <c r="M5" t="s">
        <v>61</v>
      </c>
      <c r="O5" t="s">
        <v>58</v>
      </c>
      <c r="P5" t="s">
        <v>59</v>
      </c>
      <c r="Q5" t="s">
        <v>60</v>
      </c>
      <c r="R5" t="s">
        <v>60</v>
      </c>
      <c r="T5" t="s">
        <v>58</v>
      </c>
      <c r="U5" t="s">
        <v>58</v>
      </c>
      <c r="V5" t="s">
        <v>58</v>
      </c>
      <c r="W5" t="s">
        <v>58</v>
      </c>
      <c r="Y5" t="s">
        <v>58</v>
      </c>
      <c r="Z5" t="s">
        <v>58</v>
      </c>
      <c r="AA5" t="s">
        <v>60</v>
      </c>
      <c r="AB5" t="s">
        <v>60</v>
      </c>
      <c r="AD5" t="s">
        <v>58</v>
      </c>
      <c r="AE5" t="s">
        <v>58</v>
      </c>
      <c r="AF5" t="s">
        <v>58</v>
      </c>
      <c r="AG5" t="s">
        <v>58</v>
      </c>
      <c r="AI5" t="s">
        <v>58</v>
      </c>
      <c r="AJ5" t="s">
        <v>60</v>
      </c>
      <c r="AK5" t="s">
        <v>60</v>
      </c>
      <c r="AL5" t="s">
        <v>58</v>
      </c>
      <c r="AO5" s="7" t="s">
        <v>56</v>
      </c>
      <c r="AP5" t="s">
        <v>3</v>
      </c>
      <c r="AR5" t="s">
        <v>58</v>
      </c>
      <c r="AS5" t="s">
        <v>58</v>
      </c>
      <c r="AT5" t="s">
        <v>58</v>
      </c>
      <c r="AU5" t="s">
        <v>58</v>
      </c>
      <c r="AV5" t="s">
        <v>59</v>
      </c>
      <c r="AX5" t="s">
        <v>58</v>
      </c>
      <c r="AY5" t="s">
        <v>58</v>
      </c>
      <c r="AZ5" t="s">
        <v>60</v>
      </c>
      <c r="BA5" t="s">
        <v>60</v>
      </c>
      <c r="BC5" t="s">
        <v>58</v>
      </c>
      <c r="BD5" t="s">
        <v>58</v>
      </c>
      <c r="BE5" t="s">
        <v>58</v>
      </c>
      <c r="BF5" t="s">
        <v>60</v>
      </c>
      <c r="BH5" t="s">
        <v>58</v>
      </c>
      <c r="BI5" t="s">
        <v>59</v>
      </c>
      <c r="BJ5" t="s">
        <v>59</v>
      </c>
      <c r="BK5" t="s">
        <v>60</v>
      </c>
      <c r="BM5" t="s">
        <v>58</v>
      </c>
      <c r="BN5" t="s">
        <v>58</v>
      </c>
      <c r="BO5" t="s">
        <v>58</v>
      </c>
      <c r="BP5" t="s">
        <v>58</v>
      </c>
      <c r="BR5" t="s">
        <v>58</v>
      </c>
      <c r="BS5" t="s">
        <v>61</v>
      </c>
      <c r="BT5" t="s">
        <v>60</v>
      </c>
      <c r="BU5" t="s">
        <v>60</v>
      </c>
      <c r="BW5" t="s">
        <v>60</v>
      </c>
      <c r="BX5" t="s">
        <v>60</v>
      </c>
      <c r="BY5" t="s">
        <v>60</v>
      </c>
      <c r="BZ5" t="s">
        <v>60</v>
      </c>
    </row>
    <row r="6" spans="1:116" x14ac:dyDescent="0.25">
      <c r="A6" s="6" t="s">
        <v>62</v>
      </c>
      <c r="B6" t="s">
        <v>57</v>
      </c>
      <c r="D6" t="s">
        <v>58</v>
      </c>
      <c r="E6" t="s">
        <v>61</v>
      </c>
      <c r="F6" t="s">
        <v>61</v>
      </c>
      <c r="G6" t="s">
        <v>61</v>
      </c>
      <c r="H6" t="s">
        <v>61</v>
      </c>
      <c r="J6" t="s">
        <v>58</v>
      </c>
      <c r="K6" t="s">
        <v>58</v>
      </c>
      <c r="L6" t="s">
        <v>61</v>
      </c>
      <c r="M6" t="s">
        <v>61</v>
      </c>
      <c r="O6" t="s">
        <v>58</v>
      </c>
      <c r="P6" t="s">
        <v>61</v>
      </c>
      <c r="Q6" t="s">
        <v>61</v>
      </c>
      <c r="R6" t="s">
        <v>61</v>
      </c>
      <c r="T6" t="s">
        <v>58</v>
      </c>
      <c r="U6" t="s">
        <v>58</v>
      </c>
      <c r="V6" t="s">
        <v>61</v>
      </c>
      <c r="W6" t="s">
        <v>61</v>
      </c>
      <c r="Y6" t="s">
        <v>58</v>
      </c>
      <c r="Z6" t="s">
        <v>61</v>
      </c>
      <c r="AA6" t="s">
        <v>61</v>
      </c>
      <c r="AB6" t="s">
        <v>61</v>
      </c>
      <c r="AD6" t="s">
        <v>58</v>
      </c>
      <c r="AE6" t="s">
        <v>58</v>
      </c>
      <c r="AF6" t="s">
        <v>58</v>
      </c>
      <c r="AG6" t="s">
        <v>61</v>
      </c>
      <c r="AI6" t="s">
        <v>58</v>
      </c>
      <c r="AJ6" t="s">
        <v>61</v>
      </c>
      <c r="AK6" t="s">
        <v>61</v>
      </c>
      <c r="AL6" t="s">
        <v>61</v>
      </c>
      <c r="AO6" s="7" t="s">
        <v>62</v>
      </c>
      <c r="AP6" t="s">
        <v>3</v>
      </c>
      <c r="AR6" t="s">
        <v>58</v>
      </c>
      <c r="AS6" t="s">
        <v>58</v>
      </c>
      <c r="AT6" t="s">
        <v>58</v>
      </c>
      <c r="AU6" t="s">
        <v>58</v>
      </c>
      <c r="AV6" t="s">
        <v>58</v>
      </c>
      <c r="AX6" t="s">
        <v>58</v>
      </c>
      <c r="AY6" t="s">
        <v>58</v>
      </c>
      <c r="AZ6" t="s">
        <v>61</v>
      </c>
      <c r="BA6" t="s">
        <v>61</v>
      </c>
      <c r="BC6" t="s">
        <v>58</v>
      </c>
      <c r="BD6" t="s">
        <v>58</v>
      </c>
      <c r="BE6" t="s">
        <v>58</v>
      </c>
      <c r="BF6" t="s">
        <v>61</v>
      </c>
      <c r="BH6" t="s">
        <v>58</v>
      </c>
      <c r="BI6" t="s">
        <v>61</v>
      </c>
      <c r="BJ6" t="s">
        <v>61</v>
      </c>
      <c r="BK6" t="s">
        <v>61</v>
      </c>
      <c r="BM6" t="s">
        <v>58</v>
      </c>
      <c r="BN6" t="s">
        <v>58</v>
      </c>
      <c r="BO6" t="s">
        <v>58</v>
      </c>
      <c r="BP6" t="s">
        <v>58</v>
      </c>
      <c r="BR6" t="s">
        <v>61</v>
      </c>
      <c r="BS6" t="s">
        <v>61</v>
      </c>
      <c r="BT6" t="s">
        <v>61</v>
      </c>
      <c r="BU6" t="s">
        <v>61</v>
      </c>
      <c r="BW6" t="s">
        <v>61</v>
      </c>
      <c r="BX6" t="s">
        <v>61</v>
      </c>
      <c r="BY6" t="s">
        <v>61</v>
      </c>
      <c r="BZ6" t="s">
        <v>61</v>
      </c>
    </row>
    <row r="7" spans="1:116" x14ac:dyDescent="0.25">
      <c r="A7" s="6" t="s">
        <v>63</v>
      </c>
      <c r="B7" t="s">
        <v>57</v>
      </c>
      <c r="D7" t="s">
        <v>58</v>
      </c>
      <c r="E7" t="s">
        <v>59</v>
      </c>
      <c r="F7" t="s">
        <v>60</v>
      </c>
      <c r="G7" t="s">
        <v>60</v>
      </c>
      <c r="H7" t="s">
        <v>60</v>
      </c>
      <c r="J7" t="s">
        <v>58</v>
      </c>
      <c r="K7" t="s">
        <v>58</v>
      </c>
      <c r="L7" t="s">
        <v>58</v>
      </c>
      <c r="M7" t="s">
        <v>59</v>
      </c>
      <c r="O7" t="s">
        <v>58</v>
      </c>
      <c r="P7" t="s">
        <v>59</v>
      </c>
      <c r="Q7" t="s">
        <v>60</v>
      </c>
      <c r="R7" t="s">
        <v>60</v>
      </c>
      <c r="T7" t="s">
        <v>58</v>
      </c>
      <c r="U7" t="s">
        <v>58</v>
      </c>
      <c r="V7" t="s">
        <v>58</v>
      </c>
      <c r="W7" t="s">
        <v>58</v>
      </c>
      <c r="Y7" t="s">
        <v>58</v>
      </c>
      <c r="Z7" t="s">
        <v>58</v>
      </c>
      <c r="AA7" t="s">
        <v>60</v>
      </c>
      <c r="AB7" t="s">
        <v>60</v>
      </c>
      <c r="AD7" t="s">
        <v>58</v>
      </c>
      <c r="AE7" t="s">
        <v>58</v>
      </c>
      <c r="AF7" t="s">
        <v>58</v>
      </c>
      <c r="AG7" t="s">
        <v>61</v>
      </c>
      <c r="AI7" t="s">
        <v>58</v>
      </c>
      <c r="AJ7" t="s">
        <v>60</v>
      </c>
      <c r="AK7" t="s">
        <v>60</v>
      </c>
      <c r="AL7" t="s">
        <v>58</v>
      </c>
      <c r="AO7" s="7" t="s">
        <v>63</v>
      </c>
      <c r="AP7" t="s">
        <v>3</v>
      </c>
      <c r="AR7" t="s">
        <v>58</v>
      </c>
      <c r="AS7" t="s">
        <v>58</v>
      </c>
      <c r="AT7" t="s">
        <v>58</v>
      </c>
      <c r="AU7" t="s">
        <v>58</v>
      </c>
      <c r="AV7" t="s">
        <v>58</v>
      </c>
      <c r="AX7" t="s">
        <v>58</v>
      </c>
      <c r="AY7" t="s">
        <v>58</v>
      </c>
      <c r="AZ7" t="s">
        <v>61</v>
      </c>
      <c r="BA7" t="s">
        <v>61</v>
      </c>
      <c r="BC7" t="s">
        <v>58</v>
      </c>
      <c r="BD7" t="s">
        <v>58</v>
      </c>
      <c r="BE7" t="s">
        <v>58</v>
      </c>
      <c r="BF7" t="s">
        <v>58</v>
      </c>
      <c r="BH7" t="s">
        <v>58</v>
      </c>
      <c r="BI7" t="s">
        <v>58</v>
      </c>
      <c r="BJ7" t="s">
        <v>58</v>
      </c>
      <c r="BK7" t="s">
        <v>61</v>
      </c>
      <c r="BM7" t="s">
        <v>58</v>
      </c>
      <c r="BN7" t="s">
        <v>58</v>
      </c>
      <c r="BO7" t="s">
        <v>58</v>
      </c>
      <c r="BP7" t="s">
        <v>58</v>
      </c>
      <c r="BR7" t="s">
        <v>58</v>
      </c>
      <c r="BS7" t="s">
        <v>58</v>
      </c>
      <c r="BT7" t="s">
        <v>59</v>
      </c>
      <c r="BU7" t="s">
        <v>60</v>
      </c>
      <c r="BW7" t="s">
        <v>61</v>
      </c>
      <c r="BX7" t="s">
        <v>60</v>
      </c>
      <c r="BY7" t="s">
        <v>61</v>
      </c>
      <c r="BZ7" t="s">
        <v>60</v>
      </c>
    </row>
    <row r="8" spans="1:116" x14ac:dyDescent="0.25">
      <c r="A8" s="6" t="s">
        <v>64</v>
      </c>
      <c r="B8" t="s">
        <v>57</v>
      </c>
      <c r="D8" t="s">
        <v>58</v>
      </c>
      <c r="E8" t="s">
        <v>65</v>
      </c>
      <c r="F8" t="s">
        <v>65</v>
      </c>
      <c r="G8" t="s">
        <v>66</v>
      </c>
      <c r="H8" t="s">
        <v>66</v>
      </c>
      <c r="J8" t="s">
        <v>58</v>
      </c>
      <c r="K8" t="s">
        <v>58</v>
      </c>
      <c r="L8" t="s">
        <v>65</v>
      </c>
      <c r="M8" t="s">
        <v>65</v>
      </c>
      <c r="O8" t="s">
        <v>58</v>
      </c>
      <c r="P8" t="s">
        <v>65</v>
      </c>
      <c r="Q8" t="s">
        <v>66</v>
      </c>
      <c r="R8" t="s">
        <v>66</v>
      </c>
      <c r="T8" t="s">
        <v>58</v>
      </c>
      <c r="U8" t="s">
        <v>58</v>
      </c>
      <c r="V8" t="s">
        <v>58</v>
      </c>
      <c r="W8" t="s">
        <v>58</v>
      </c>
      <c r="Y8" t="s">
        <v>58</v>
      </c>
      <c r="Z8" t="s">
        <v>58</v>
      </c>
      <c r="AA8" t="s">
        <v>66</v>
      </c>
      <c r="AB8" t="s">
        <v>66</v>
      </c>
      <c r="AD8" t="s">
        <v>58</v>
      </c>
      <c r="AE8" t="s">
        <v>58</v>
      </c>
      <c r="AF8" t="s">
        <v>58</v>
      </c>
      <c r="AG8" t="s">
        <v>67</v>
      </c>
      <c r="AI8" t="s">
        <v>58</v>
      </c>
      <c r="AJ8" t="s">
        <v>66</v>
      </c>
      <c r="AK8" t="s">
        <v>66</v>
      </c>
      <c r="AL8" t="s">
        <v>58</v>
      </c>
      <c r="AO8" s="6" t="s">
        <v>64</v>
      </c>
      <c r="AP8" t="s">
        <v>3</v>
      </c>
      <c r="AR8" t="s">
        <v>58</v>
      </c>
      <c r="AS8" t="s">
        <v>58</v>
      </c>
      <c r="AT8" t="s">
        <v>58</v>
      </c>
      <c r="AU8" t="s">
        <v>58</v>
      </c>
      <c r="AV8" t="s">
        <v>58</v>
      </c>
      <c r="AX8" t="s">
        <v>58</v>
      </c>
      <c r="AY8" t="s">
        <v>58</v>
      </c>
      <c r="AZ8" t="s">
        <v>68</v>
      </c>
      <c r="BA8" t="s">
        <v>58</v>
      </c>
      <c r="BC8" t="s">
        <v>58</v>
      </c>
      <c r="BD8" t="s">
        <v>58</v>
      </c>
      <c r="BE8" t="s">
        <v>58</v>
      </c>
      <c r="BF8" t="s">
        <v>58</v>
      </c>
      <c r="BH8" t="s">
        <v>58</v>
      </c>
      <c r="BI8" t="s">
        <v>58</v>
      </c>
      <c r="BJ8" t="s">
        <v>58</v>
      </c>
      <c r="BK8" t="s">
        <v>69</v>
      </c>
      <c r="BM8" t="s">
        <v>58</v>
      </c>
      <c r="BN8" t="s">
        <v>58</v>
      </c>
      <c r="BO8" t="s">
        <v>58</v>
      </c>
      <c r="BP8" t="s">
        <v>58</v>
      </c>
      <c r="BR8" t="s">
        <v>58</v>
      </c>
      <c r="BS8" t="s">
        <v>58</v>
      </c>
      <c r="BT8" t="s">
        <v>65</v>
      </c>
      <c r="BU8" t="s">
        <v>66</v>
      </c>
      <c r="BW8" t="s">
        <v>58</v>
      </c>
      <c r="BX8" t="s">
        <v>65</v>
      </c>
      <c r="BY8" t="s">
        <v>69</v>
      </c>
      <c r="BZ8" t="s">
        <v>66</v>
      </c>
    </row>
    <row r="9" spans="1:116" x14ac:dyDescent="0.25">
      <c r="A9" s="6" t="s">
        <v>70</v>
      </c>
      <c r="B9" t="s">
        <v>57</v>
      </c>
      <c r="D9" t="s">
        <v>58</v>
      </c>
      <c r="E9" t="s">
        <v>61</v>
      </c>
      <c r="F9" t="s">
        <v>61</v>
      </c>
      <c r="G9" t="s">
        <v>61</v>
      </c>
      <c r="H9" t="s">
        <v>61</v>
      </c>
      <c r="J9" t="s">
        <v>58</v>
      </c>
      <c r="K9" t="s">
        <v>58</v>
      </c>
      <c r="L9" t="s">
        <v>61</v>
      </c>
      <c r="M9" t="s">
        <v>61</v>
      </c>
      <c r="O9" t="s">
        <v>58</v>
      </c>
      <c r="P9" t="s">
        <v>61</v>
      </c>
      <c r="Q9" t="s">
        <v>61</v>
      </c>
      <c r="R9" t="s">
        <v>61</v>
      </c>
      <c r="T9" t="s">
        <v>58</v>
      </c>
      <c r="U9" t="s">
        <v>58</v>
      </c>
      <c r="V9" t="s">
        <v>61</v>
      </c>
      <c r="W9" t="s">
        <v>61</v>
      </c>
      <c r="Y9" t="s">
        <v>58</v>
      </c>
      <c r="Z9" t="s">
        <v>58</v>
      </c>
      <c r="AA9" t="s">
        <v>61</v>
      </c>
      <c r="AB9" t="s">
        <v>61</v>
      </c>
      <c r="AD9" t="s">
        <v>58</v>
      </c>
      <c r="AE9" t="s">
        <v>58</v>
      </c>
      <c r="AF9" t="s">
        <v>58</v>
      </c>
      <c r="AG9" t="s">
        <v>58</v>
      </c>
      <c r="AI9" t="s">
        <v>58</v>
      </c>
      <c r="AJ9" t="s">
        <v>61</v>
      </c>
      <c r="AK9" t="s">
        <v>61</v>
      </c>
      <c r="AL9" t="s">
        <v>61</v>
      </c>
      <c r="AO9" s="8" t="s">
        <v>70</v>
      </c>
      <c r="AP9" t="s">
        <v>3</v>
      </c>
      <c r="AR9" t="s">
        <v>58</v>
      </c>
      <c r="AS9" t="s">
        <v>58</v>
      </c>
      <c r="AT9" t="s">
        <v>58</v>
      </c>
      <c r="AU9" t="s">
        <v>58</v>
      </c>
      <c r="AV9" t="s">
        <v>58</v>
      </c>
      <c r="AX9" t="s">
        <v>58</v>
      </c>
      <c r="AY9" t="s">
        <v>58</v>
      </c>
      <c r="AZ9" t="s">
        <v>61</v>
      </c>
      <c r="BA9" t="s">
        <v>61</v>
      </c>
      <c r="BC9" t="s">
        <v>58</v>
      </c>
      <c r="BD9" t="s">
        <v>58</v>
      </c>
      <c r="BE9" t="s">
        <v>61</v>
      </c>
      <c r="BF9" t="s">
        <v>61</v>
      </c>
      <c r="BH9" t="s">
        <v>58</v>
      </c>
      <c r="BI9" t="s">
        <v>61</v>
      </c>
      <c r="BJ9" t="s">
        <v>61</v>
      </c>
      <c r="BK9" t="s">
        <v>61</v>
      </c>
      <c r="BM9" t="s">
        <v>58</v>
      </c>
      <c r="BN9" t="s">
        <v>58</v>
      </c>
      <c r="BO9" t="s">
        <v>58</v>
      </c>
      <c r="BP9" t="s">
        <v>58</v>
      </c>
      <c r="BR9" t="s">
        <v>58</v>
      </c>
      <c r="BS9" t="s">
        <v>61</v>
      </c>
      <c r="BT9" t="s">
        <v>61</v>
      </c>
      <c r="BU9" t="s">
        <v>61</v>
      </c>
      <c r="BW9" t="s">
        <v>61</v>
      </c>
      <c r="BX9" t="s">
        <v>61</v>
      </c>
      <c r="BY9" t="s">
        <v>61</v>
      </c>
      <c r="BZ9" t="s">
        <v>61</v>
      </c>
    </row>
    <row r="10" spans="1:116" x14ac:dyDescent="0.25">
      <c r="A10" s="6" t="s">
        <v>71</v>
      </c>
      <c r="B10" t="s">
        <v>57</v>
      </c>
      <c r="D10" t="s">
        <v>58</v>
      </c>
      <c r="E10" t="s">
        <v>61</v>
      </c>
      <c r="F10" t="s">
        <v>59</v>
      </c>
      <c r="G10" t="s">
        <v>60</v>
      </c>
      <c r="H10" t="s">
        <v>60</v>
      </c>
      <c r="J10" t="s">
        <v>58</v>
      </c>
      <c r="K10" t="s">
        <v>58</v>
      </c>
      <c r="L10" t="s">
        <v>61</v>
      </c>
      <c r="M10" t="s">
        <v>61</v>
      </c>
      <c r="O10" t="s">
        <v>58</v>
      </c>
      <c r="P10" t="s">
        <v>61</v>
      </c>
      <c r="Q10" t="s">
        <v>60</v>
      </c>
      <c r="R10" t="s">
        <v>60</v>
      </c>
      <c r="T10" t="s">
        <v>58</v>
      </c>
      <c r="U10" t="s">
        <v>58</v>
      </c>
      <c r="V10" t="s">
        <v>58</v>
      </c>
      <c r="W10" t="s">
        <v>58</v>
      </c>
      <c r="Y10" t="s">
        <v>58</v>
      </c>
      <c r="Z10" t="s">
        <v>58</v>
      </c>
      <c r="AA10" t="s">
        <v>60</v>
      </c>
      <c r="AB10" t="s">
        <v>60</v>
      </c>
      <c r="AD10" t="s">
        <v>61</v>
      </c>
      <c r="AE10" t="s">
        <v>58</v>
      </c>
      <c r="AF10" t="s">
        <v>58</v>
      </c>
      <c r="AG10" t="s">
        <v>58</v>
      </c>
      <c r="AI10" t="s">
        <v>58</v>
      </c>
      <c r="AJ10" t="s">
        <v>60</v>
      </c>
      <c r="AK10" t="s">
        <v>60</v>
      </c>
      <c r="AL10" t="s">
        <v>58</v>
      </c>
      <c r="AO10" s="8" t="s">
        <v>71</v>
      </c>
      <c r="AP10" t="s">
        <v>3</v>
      </c>
      <c r="AR10" t="s">
        <v>58</v>
      </c>
      <c r="AS10" t="s">
        <v>58</v>
      </c>
      <c r="AT10" t="s">
        <v>58</v>
      </c>
      <c r="AU10" t="s">
        <v>58</v>
      </c>
      <c r="AV10" t="s">
        <v>58</v>
      </c>
      <c r="AX10" t="s">
        <v>58</v>
      </c>
      <c r="AY10" t="s">
        <v>58</v>
      </c>
      <c r="AZ10" t="s">
        <v>58</v>
      </c>
      <c r="BA10" t="s">
        <v>58</v>
      </c>
      <c r="BC10" t="s">
        <v>58</v>
      </c>
      <c r="BD10" t="s">
        <v>58</v>
      </c>
      <c r="BE10" t="s">
        <v>58</v>
      </c>
      <c r="BF10" t="s">
        <v>58</v>
      </c>
      <c r="BH10" t="s">
        <v>58</v>
      </c>
      <c r="BI10" t="s">
        <v>58</v>
      </c>
      <c r="BJ10" t="s">
        <v>58</v>
      </c>
      <c r="BK10" t="s">
        <v>58</v>
      </c>
      <c r="BM10" t="s">
        <v>58</v>
      </c>
      <c r="BN10" t="s">
        <v>58</v>
      </c>
      <c r="BO10" t="s">
        <v>58</v>
      </c>
      <c r="BP10" t="s">
        <v>58</v>
      </c>
      <c r="BR10" t="s">
        <v>58</v>
      </c>
      <c r="BS10" t="s">
        <v>58</v>
      </c>
      <c r="BT10" t="s">
        <v>61</v>
      </c>
      <c r="BU10" t="s">
        <v>60</v>
      </c>
      <c r="BW10" t="s">
        <v>58</v>
      </c>
      <c r="BX10" t="s">
        <v>61</v>
      </c>
      <c r="BY10" t="s">
        <v>58</v>
      </c>
      <c r="BZ10" t="s">
        <v>60</v>
      </c>
    </row>
    <row r="12" spans="1:116" x14ac:dyDescent="0.25">
      <c r="A12" s="7" t="s">
        <v>72</v>
      </c>
      <c r="B12" t="s">
        <v>73</v>
      </c>
      <c r="D12" s="2" t="s">
        <v>58</v>
      </c>
      <c r="E12" s="2" t="s">
        <v>58</v>
      </c>
      <c r="F12" s="2" t="s">
        <v>61</v>
      </c>
      <c r="G12" s="2" t="s">
        <v>60</v>
      </c>
      <c r="H12" s="2" t="s">
        <v>60</v>
      </c>
      <c r="J12" s="2" t="s">
        <v>58</v>
      </c>
      <c r="K12" s="2" t="s">
        <v>58</v>
      </c>
      <c r="L12" s="2" t="s">
        <v>58</v>
      </c>
      <c r="M12" s="2" t="s">
        <v>58</v>
      </c>
      <c r="O12" s="2" t="s">
        <v>58</v>
      </c>
      <c r="P12" s="2" t="s">
        <v>58</v>
      </c>
      <c r="Q12" s="2" t="s">
        <v>61</v>
      </c>
      <c r="R12" s="2" t="s">
        <v>60</v>
      </c>
      <c r="T12" s="2" t="s">
        <v>58</v>
      </c>
      <c r="U12" s="2" t="s">
        <v>58</v>
      </c>
      <c r="V12" s="2" t="s">
        <v>58</v>
      </c>
      <c r="W12" s="2" t="s">
        <v>58</v>
      </c>
      <c r="Y12" s="2" t="s">
        <v>58</v>
      </c>
      <c r="Z12" s="2" t="s">
        <v>58</v>
      </c>
      <c r="AA12" s="2" t="s">
        <v>61</v>
      </c>
      <c r="AB12" s="2" t="s">
        <v>60</v>
      </c>
      <c r="AD12" s="2" t="s">
        <v>58</v>
      </c>
      <c r="AE12" s="2" t="s">
        <v>58</v>
      </c>
      <c r="AF12" s="2" t="s">
        <v>58</v>
      </c>
      <c r="AG12" s="2" t="s">
        <v>58</v>
      </c>
      <c r="AI12" s="2" t="s">
        <v>58</v>
      </c>
      <c r="AJ12" s="2" t="s">
        <v>61</v>
      </c>
      <c r="AK12" s="2" t="s">
        <v>59</v>
      </c>
      <c r="AL12" s="2" t="s">
        <v>58</v>
      </c>
      <c r="AO12" s="7" t="s">
        <v>74</v>
      </c>
      <c r="AP12" t="s">
        <v>73</v>
      </c>
      <c r="AR12" t="s">
        <v>58</v>
      </c>
      <c r="AS12" t="s">
        <v>58</v>
      </c>
      <c r="AT12" t="s">
        <v>58</v>
      </c>
      <c r="AU12" t="s">
        <v>58</v>
      </c>
      <c r="AV12" t="s">
        <v>58</v>
      </c>
      <c r="AX12" t="s">
        <v>58</v>
      </c>
      <c r="AY12" t="s">
        <v>58</v>
      </c>
      <c r="AZ12" t="s">
        <v>58</v>
      </c>
      <c r="BA12" t="s">
        <v>58</v>
      </c>
      <c r="BC12" t="s">
        <v>58</v>
      </c>
      <c r="BD12" t="s">
        <v>58</v>
      </c>
      <c r="BE12" t="s">
        <v>58</v>
      </c>
      <c r="BF12" t="s">
        <v>58</v>
      </c>
      <c r="BH12" t="s">
        <v>58</v>
      </c>
      <c r="BI12" t="s">
        <v>58</v>
      </c>
      <c r="BJ12" t="s">
        <v>58</v>
      </c>
      <c r="BK12" t="s">
        <v>58</v>
      </c>
      <c r="BM12" t="s">
        <v>58</v>
      </c>
      <c r="BN12" t="s">
        <v>58</v>
      </c>
      <c r="BO12" t="s">
        <v>58</v>
      </c>
      <c r="BP12" t="s">
        <v>58</v>
      </c>
      <c r="BR12" t="s">
        <v>58</v>
      </c>
      <c r="BS12" t="s">
        <v>58</v>
      </c>
      <c r="BT12" t="s">
        <v>58</v>
      </c>
      <c r="BU12" t="s">
        <v>58</v>
      </c>
      <c r="BW12" t="s">
        <v>58</v>
      </c>
      <c r="BX12" t="s">
        <v>58</v>
      </c>
      <c r="BY12" t="s">
        <v>58</v>
      </c>
      <c r="BZ12" t="s">
        <v>59</v>
      </c>
      <c r="CB12" t="s">
        <v>75</v>
      </c>
      <c r="CD12" t="s">
        <v>58</v>
      </c>
      <c r="CE12" t="s">
        <v>58</v>
      </c>
      <c r="CF12" t="s">
        <v>58</v>
      </c>
      <c r="CG12" t="s">
        <v>58</v>
      </c>
      <c r="CH12" t="s">
        <v>58</v>
      </c>
      <c r="CJ12" t="s">
        <v>58</v>
      </c>
      <c r="CK12" t="s">
        <v>58</v>
      </c>
      <c r="CL12" t="s">
        <v>58</v>
      </c>
      <c r="CM12" t="s">
        <v>58</v>
      </c>
      <c r="CO12" t="s">
        <v>58</v>
      </c>
      <c r="CP12" t="s">
        <v>58</v>
      </c>
      <c r="CQ12" t="s">
        <v>58</v>
      </c>
      <c r="CR12" t="s">
        <v>58</v>
      </c>
      <c r="CT12" t="s">
        <v>58</v>
      </c>
      <c r="CU12" t="s">
        <v>58</v>
      </c>
      <c r="CV12" t="s">
        <v>58</v>
      </c>
      <c r="CW12" t="s">
        <v>58</v>
      </c>
      <c r="CY12" t="s">
        <v>58</v>
      </c>
      <c r="CZ12" t="s">
        <v>58</v>
      </c>
      <c r="DA12" t="s">
        <v>58</v>
      </c>
      <c r="DB12" t="s">
        <v>58</v>
      </c>
      <c r="DD12" t="s">
        <v>58</v>
      </c>
      <c r="DE12" t="s">
        <v>58</v>
      </c>
      <c r="DF12" t="s">
        <v>58</v>
      </c>
      <c r="DG12" t="s">
        <v>58</v>
      </c>
      <c r="DI12" t="s">
        <v>58</v>
      </c>
      <c r="DJ12" t="s">
        <v>58</v>
      </c>
      <c r="DK12" t="s">
        <v>58</v>
      </c>
      <c r="DL12" t="s">
        <v>60</v>
      </c>
    </row>
    <row r="13" spans="1:116" x14ac:dyDescent="0.25">
      <c r="A13" s="7" t="s">
        <v>62</v>
      </c>
      <c r="B13" t="s">
        <v>73</v>
      </c>
      <c r="D13" t="s">
        <v>58</v>
      </c>
      <c r="E13" t="s">
        <v>61</v>
      </c>
      <c r="F13" t="s">
        <v>61</v>
      </c>
      <c r="G13" t="s">
        <v>61</v>
      </c>
      <c r="H13" t="s">
        <v>61</v>
      </c>
      <c r="J13" s="2" t="s">
        <v>58</v>
      </c>
      <c r="K13" s="2" t="s">
        <v>58</v>
      </c>
      <c r="L13" s="2" t="s">
        <v>58</v>
      </c>
      <c r="M13" s="2" t="s">
        <v>58</v>
      </c>
      <c r="O13" s="2" t="s">
        <v>58</v>
      </c>
      <c r="P13" s="2" t="s">
        <v>61</v>
      </c>
      <c r="Q13" s="2" t="s">
        <v>61</v>
      </c>
      <c r="R13" s="2" t="s">
        <v>61</v>
      </c>
      <c r="T13" s="2" t="s">
        <v>58</v>
      </c>
      <c r="U13" s="2" t="s">
        <v>58</v>
      </c>
      <c r="V13" s="2" t="s">
        <v>58</v>
      </c>
      <c r="W13" s="2" t="s">
        <v>58</v>
      </c>
      <c r="Y13" s="2" t="s">
        <v>58</v>
      </c>
      <c r="Z13" s="2" t="s">
        <v>58</v>
      </c>
      <c r="AA13" t="s">
        <v>61</v>
      </c>
      <c r="AB13" t="s">
        <v>61</v>
      </c>
      <c r="AD13" s="2" t="s">
        <v>58</v>
      </c>
      <c r="AE13" s="2" t="s">
        <v>58</v>
      </c>
      <c r="AF13" s="2" t="s">
        <v>58</v>
      </c>
      <c r="AG13" s="2" t="s">
        <v>58</v>
      </c>
      <c r="AI13" s="2" t="s">
        <v>58</v>
      </c>
      <c r="AJ13" t="s">
        <v>61</v>
      </c>
      <c r="AK13" t="s">
        <v>61</v>
      </c>
      <c r="AL13" t="s">
        <v>61</v>
      </c>
      <c r="AO13" s="7" t="s">
        <v>62</v>
      </c>
      <c r="AP13" t="s">
        <v>73</v>
      </c>
      <c r="AR13" t="s">
        <v>58</v>
      </c>
      <c r="AS13" t="s">
        <v>58</v>
      </c>
      <c r="AT13" t="s">
        <v>58</v>
      </c>
      <c r="AU13" t="s">
        <v>58</v>
      </c>
      <c r="AV13" t="s">
        <v>58</v>
      </c>
      <c r="AX13" t="s">
        <v>58</v>
      </c>
      <c r="AY13" t="s">
        <v>58</v>
      </c>
      <c r="AZ13" t="s">
        <v>58</v>
      </c>
      <c r="BA13" t="s">
        <v>58</v>
      </c>
      <c r="BC13" t="s">
        <v>58</v>
      </c>
      <c r="BD13" t="s">
        <v>58</v>
      </c>
      <c r="BE13" t="s">
        <v>58</v>
      </c>
      <c r="BF13" t="s">
        <v>58</v>
      </c>
      <c r="BH13" t="s">
        <v>58</v>
      </c>
      <c r="BI13" t="s">
        <v>58</v>
      </c>
      <c r="BJ13" t="s">
        <v>58</v>
      </c>
      <c r="BK13" t="s">
        <v>58</v>
      </c>
      <c r="BM13" t="s">
        <v>58</v>
      </c>
      <c r="BN13" t="s">
        <v>58</v>
      </c>
      <c r="BO13" t="s">
        <v>58</v>
      </c>
      <c r="BP13" t="s">
        <v>58</v>
      </c>
      <c r="BR13" t="s">
        <v>58</v>
      </c>
      <c r="BS13" t="s">
        <v>58</v>
      </c>
      <c r="BT13" t="s">
        <v>58</v>
      </c>
      <c r="BU13" t="s">
        <v>61</v>
      </c>
      <c r="BW13" t="s">
        <v>58</v>
      </c>
      <c r="BX13" t="s">
        <v>58</v>
      </c>
      <c r="BY13" t="s">
        <v>58</v>
      </c>
      <c r="BZ13" t="s">
        <v>61</v>
      </c>
      <c r="CB13" t="s">
        <v>75</v>
      </c>
      <c r="CD13" t="s">
        <v>58</v>
      </c>
      <c r="CE13" t="s">
        <v>58</v>
      </c>
      <c r="CF13" t="s">
        <v>58</v>
      </c>
      <c r="CG13" t="s">
        <v>58</v>
      </c>
      <c r="CH13" t="s">
        <v>58</v>
      </c>
      <c r="CJ13" t="s">
        <v>58</v>
      </c>
      <c r="CK13" t="s">
        <v>58</v>
      </c>
      <c r="CL13" t="s">
        <v>58</v>
      </c>
      <c r="CM13" t="s">
        <v>58</v>
      </c>
      <c r="CO13" t="s">
        <v>58</v>
      </c>
      <c r="CP13" t="s">
        <v>58</v>
      </c>
      <c r="CQ13" t="s">
        <v>58</v>
      </c>
      <c r="CR13" t="s">
        <v>58</v>
      </c>
      <c r="CT13" t="s">
        <v>58</v>
      </c>
      <c r="CU13" t="s">
        <v>58</v>
      </c>
      <c r="CV13" t="s">
        <v>58</v>
      </c>
      <c r="CW13" t="s">
        <v>58</v>
      </c>
      <c r="CY13" t="s">
        <v>58</v>
      </c>
      <c r="CZ13" t="s">
        <v>58</v>
      </c>
      <c r="DA13" t="s">
        <v>58</v>
      </c>
      <c r="DB13" t="s">
        <v>58</v>
      </c>
      <c r="DD13" t="s">
        <v>58</v>
      </c>
      <c r="DE13" t="s">
        <v>58</v>
      </c>
      <c r="DF13" t="s">
        <v>58</v>
      </c>
      <c r="DG13" t="s">
        <v>61</v>
      </c>
      <c r="DI13" t="s">
        <v>58</v>
      </c>
      <c r="DJ13" t="s">
        <v>58</v>
      </c>
      <c r="DK13" t="s">
        <v>58</v>
      </c>
      <c r="DL13" t="s">
        <v>61</v>
      </c>
    </row>
    <row r="14" spans="1:116" x14ac:dyDescent="0.25">
      <c r="A14" s="7" t="s">
        <v>76</v>
      </c>
      <c r="B14" t="s">
        <v>73</v>
      </c>
      <c r="D14" s="2" t="s">
        <v>58</v>
      </c>
      <c r="E14" s="2" t="s">
        <v>58</v>
      </c>
      <c r="F14" t="s">
        <v>61</v>
      </c>
      <c r="G14" t="s">
        <v>59</v>
      </c>
      <c r="H14" t="s">
        <v>60</v>
      </c>
      <c r="J14" s="2" t="s">
        <v>58</v>
      </c>
      <c r="K14" s="2" t="s">
        <v>58</v>
      </c>
      <c r="L14" s="2" t="s">
        <v>58</v>
      </c>
      <c r="M14" s="2" t="s">
        <v>58</v>
      </c>
      <c r="O14" s="2" t="s">
        <v>58</v>
      </c>
      <c r="P14" s="2" t="s">
        <v>58</v>
      </c>
      <c r="Q14" s="2" t="s">
        <v>61</v>
      </c>
      <c r="R14" t="s">
        <v>59</v>
      </c>
      <c r="T14" s="2" t="s">
        <v>58</v>
      </c>
      <c r="U14" s="2" t="s">
        <v>58</v>
      </c>
      <c r="V14" s="2" t="s">
        <v>58</v>
      </c>
      <c r="W14" s="2" t="s">
        <v>58</v>
      </c>
      <c r="Y14" s="2" t="s">
        <v>58</v>
      </c>
      <c r="Z14" s="2" t="s">
        <v>58</v>
      </c>
      <c r="AA14" t="s">
        <v>61</v>
      </c>
      <c r="AB14" t="s">
        <v>59</v>
      </c>
      <c r="AD14" s="2" t="s">
        <v>58</v>
      </c>
      <c r="AE14" s="2" t="s">
        <v>58</v>
      </c>
      <c r="AF14" s="2" t="s">
        <v>58</v>
      </c>
      <c r="AG14" s="2" t="s">
        <v>58</v>
      </c>
      <c r="AI14" s="2" t="s">
        <v>58</v>
      </c>
      <c r="AJ14" t="s">
        <v>61</v>
      </c>
      <c r="AK14" t="s">
        <v>59</v>
      </c>
      <c r="AL14" s="2" t="s">
        <v>58</v>
      </c>
      <c r="AO14" s="7" t="s">
        <v>63</v>
      </c>
      <c r="AP14" t="s">
        <v>73</v>
      </c>
      <c r="AR14" t="s">
        <v>58</v>
      </c>
      <c r="AS14" t="s">
        <v>58</v>
      </c>
      <c r="AT14" t="s">
        <v>58</v>
      </c>
      <c r="AU14" t="s">
        <v>58</v>
      </c>
      <c r="AV14" t="s">
        <v>58</v>
      </c>
      <c r="AX14" t="s">
        <v>58</v>
      </c>
      <c r="AY14" t="s">
        <v>58</v>
      </c>
      <c r="AZ14" t="s">
        <v>58</v>
      </c>
      <c r="BA14" t="s">
        <v>58</v>
      </c>
      <c r="BC14" t="s">
        <v>58</v>
      </c>
      <c r="BD14" t="s">
        <v>58</v>
      </c>
      <c r="BE14" t="s">
        <v>58</v>
      </c>
      <c r="BF14" t="s">
        <v>58</v>
      </c>
      <c r="BH14" t="s">
        <v>58</v>
      </c>
      <c r="BI14" t="s">
        <v>58</v>
      </c>
      <c r="BJ14" t="s">
        <v>58</v>
      </c>
      <c r="BK14" t="s">
        <v>58</v>
      </c>
      <c r="BM14" t="s">
        <v>58</v>
      </c>
      <c r="BN14" t="s">
        <v>58</v>
      </c>
      <c r="BO14" t="s">
        <v>58</v>
      </c>
      <c r="BP14" t="s">
        <v>58</v>
      </c>
      <c r="BR14" t="s">
        <v>58</v>
      </c>
      <c r="BS14" t="s">
        <v>58</v>
      </c>
      <c r="BT14" t="s">
        <v>58</v>
      </c>
      <c r="BU14" t="s">
        <v>58</v>
      </c>
      <c r="BW14" t="s">
        <v>58</v>
      </c>
      <c r="BX14" t="s">
        <v>58</v>
      </c>
      <c r="BY14" t="s">
        <v>58</v>
      </c>
      <c r="BZ14" t="s">
        <v>60</v>
      </c>
      <c r="CB14" t="s">
        <v>75</v>
      </c>
      <c r="CD14" t="s">
        <v>58</v>
      </c>
      <c r="CE14" t="s">
        <v>58</v>
      </c>
      <c r="CF14" t="s">
        <v>58</v>
      </c>
      <c r="CG14" t="s">
        <v>58</v>
      </c>
      <c r="CH14" t="s">
        <v>58</v>
      </c>
      <c r="CJ14" t="s">
        <v>58</v>
      </c>
      <c r="CK14" t="s">
        <v>58</v>
      </c>
      <c r="CL14" t="s">
        <v>58</v>
      </c>
      <c r="CM14" t="s">
        <v>58</v>
      </c>
      <c r="CO14" t="s">
        <v>58</v>
      </c>
      <c r="CP14" t="s">
        <v>58</v>
      </c>
      <c r="CQ14" t="s">
        <v>58</v>
      </c>
      <c r="CR14" t="s">
        <v>58</v>
      </c>
      <c r="CT14" t="s">
        <v>58</v>
      </c>
      <c r="CU14" t="s">
        <v>58</v>
      </c>
      <c r="CV14" t="s">
        <v>58</v>
      </c>
      <c r="CW14" t="s">
        <v>58</v>
      </c>
      <c r="CY14" t="s">
        <v>58</v>
      </c>
      <c r="CZ14" t="s">
        <v>58</v>
      </c>
      <c r="DA14" t="s">
        <v>58</v>
      </c>
      <c r="DB14" t="s">
        <v>58</v>
      </c>
      <c r="DD14" t="s">
        <v>58</v>
      </c>
      <c r="DE14" t="s">
        <v>58</v>
      </c>
      <c r="DF14" t="s">
        <v>58</v>
      </c>
      <c r="DG14" t="s">
        <v>58</v>
      </c>
      <c r="DI14" t="s">
        <v>58</v>
      </c>
      <c r="DJ14" t="s">
        <v>58</v>
      </c>
      <c r="DK14" t="s">
        <v>58</v>
      </c>
      <c r="DL14" t="s">
        <v>60</v>
      </c>
    </row>
    <row r="15" spans="1:116" x14ac:dyDescent="0.25">
      <c r="A15" s="6" t="s">
        <v>64</v>
      </c>
      <c r="B15" t="s">
        <v>73</v>
      </c>
      <c r="D15" s="2" t="s">
        <v>58</v>
      </c>
      <c r="E15" s="2" t="s">
        <v>58</v>
      </c>
      <c r="F15" t="s">
        <v>65</v>
      </c>
      <c r="G15" t="s">
        <v>65</v>
      </c>
      <c r="H15" t="s">
        <v>65</v>
      </c>
      <c r="J15" s="2" t="s">
        <v>58</v>
      </c>
      <c r="K15" s="2" t="s">
        <v>58</v>
      </c>
      <c r="L15" s="2" t="s">
        <v>58</v>
      </c>
      <c r="M15" s="2" t="s">
        <v>58</v>
      </c>
      <c r="O15" s="2" t="s">
        <v>58</v>
      </c>
      <c r="P15" s="2" t="s">
        <v>58</v>
      </c>
      <c r="Q15" t="s">
        <v>65</v>
      </c>
      <c r="R15" t="s">
        <v>65</v>
      </c>
      <c r="T15" s="2" t="s">
        <v>58</v>
      </c>
      <c r="U15" s="2" t="s">
        <v>58</v>
      </c>
      <c r="V15" s="2" t="s">
        <v>58</v>
      </c>
      <c r="W15" s="2" t="s">
        <v>58</v>
      </c>
      <c r="Y15" s="2" t="s">
        <v>58</v>
      </c>
      <c r="Z15" s="2" t="s">
        <v>58</v>
      </c>
      <c r="AA15" t="s">
        <v>65</v>
      </c>
      <c r="AB15" t="s">
        <v>65</v>
      </c>
      <c r="AD15" s="2" t="s">
        <v>58</v>
      </c>
      <c r="AE15" s="2" t="s">
        <v>58</v>
      </c>
      <c r="AF15" s="2" t="s">
        <v>58</v>
      </c>
      <c r="AG15" s="2" t="s">
        <v>58</v>
      </c>
      <c r="AI15" s="2" t="s">
        <v>58</v>
      </c>
      <c r="AJ15" t="s">
        <v>65</v>
      </c>
      <c r="AK15" t="s">
        <v>65</v>
      </c>
      <c r="AL15" s="2" t="s">
        <v>58</v>
      </c>
      <c r="AO15" s="6" t="s">
        <v>64</v>
      </c>
      <c r="AP15" t="s">
        <v>73</v>
      </c>
      <c r="AR15" t="s">
        <v>58</v>
      </c>
      <c r="AS15" t="s">
        <v>58</v>
      </c>
      <c r="AT15" t="s">
        <v>58</v>
      </c>
      <c r="AU15" t="s">
        <v>58</v>
      </c>
      <c r="AV15" t="s">
        <v>58</v>
      </c>
      <c r="AX15" t="s">
        <v>58</v>
      </c>
      <c r="AY15" t="s">
        <v>58</v>
      </c>
      <c r="AZ15" t="s">
        <v>58</v>
      </c>
      <c r="BA15" t="s">
        <v>58</v>
      </c>
      <c r="BC15" t="s">
        <v>58</v>
      </c>
      <c r="BD15" t="s">
        <v>58</v>
      </c>
      <c r="BE15" t="s">
        <v>58</v>
      </c>
      <c r="BF15" t="s">
        <v>58</v>
      </c>
      <c r="BH15" t="s">
        <v>58</v>
      </c>
      <c r="BI15" t="s">
        <v>58</v>
      </c>
      <c r="BJ15" t="s">
        <v>58</v>
      </c>
      <c r="BK15" t="s">
        <v>58</v>
      </c>
      <c r="BM15" t="s">
        <v>58</v>
      </c>
      <c r="BN15" t="s">
        <v>58</v>
      </c>
      <c r="BO15" t="s">
        <v>58</v>
      </c>
      <c r="BP15" t="s">
        <v>58</v>
      </c>
      <c r="BR15" t="s">
        <v>58</v>
      </c>
      <c r="BS15" t="s">
        <v>58</v>
      </c>
      <c r="BT15" t="s">
        <v>58</v>
      </c>
      <c r="BU15" t="s">
        <v>58</v>
      </c>
      <c r="BW15" t="s">
        <v>58</v>
      </c>
      <c r="BX15" t="s">
        <v>58</v>
      </c>
      <c r="BY15" t="s">
        <v>58</v>
      </c>
      <c r="BZ15" t="s">
        <v>65</v>
      </c>
      <c r="CB15" t="s">
        <v>75</v>
      </c>
      <c r="CD15" t="s">
        <v>58</v>
      </c>
      <c r="CE15" t="s">
        <v>58</v>
      </c>
      <c r="CF15" t="s">
        <v>58</v>
      </c>
      <c r="CG15" t="s">
        <v>58</v>
      </c>
      <c r="CH15" t="s">
        <v>58</v>
      </c>
      <c r="CJ15" t="s">
        <v>58</v>
      </c>
      <c r="CK15" t="s">
        <v>58</v>
      </c>
      <c r="CL15" t="s">
        <v>58</v>
      </c>
      <c r="CM15" t="s">
        <v>58</v>
      </c>
      <c r="CO15" t="s">
        <v>58</v>
      </c>
      <c r="CP15" t="s">
        <v>58</v>
      </c>
      <c r="CQ15" t="s">
        <v>58</v>
      </c>
      <c r="CR15" t="s">
        <v>58</v>
      </c>
      <c r="CT15" t="s">
        <v>58</v>
      </c>
      <c r="CU15" t="s">
        <v>58</v>
      </c>
      <c r="CV15" t="s">
        <v>58</v>
      </c>
      <c r="CW15" t="s">
        <v>58</v>
      </c>
      <c r="CY15" t="s">
        <v>58</v>
      </c>
      <c r="CZ15" t="s">
        <v>58</v>
      </c>
      <c r="DA15" t="s">
        <v>58</v>
      </c>
      <c r="DB15" t="s">
        <v>58</v>
      </c>
      <c r="DD15" t="s">
        <v>58</v>
      </c>
      <c r="DE15" t="s">
        <v>58</v>
      </c>
      <c r="DF15" t="s">
        <v>58</v>
      </c>
      <c r="DG15" t="s">
        <v>58</v>
      </c>
      <c r="DI15" t="s">
        <v>58</v>
      </c>
      <c r="DJ15" t="s">
        <v>58</v>
      </c>
      <c r="DK15" t="s">
        <v>58</v>
      </c>
      <c r="DL15" t="s">
        <v>66</v>
      </c>
    </row>
    <row r="16" spans="1:116" x14ac:dyDescent="0.25">
      <c r="A16" s="6" t="s">
        <v>70</v>
      </c>
      <c r="B16" t="s">
        <v>73</v>
      </c>
      <c r="D16" s="2" t="s">
        <v>58</v>
      </c>
      <c r="E16" s="2" t="s">
        <v>58</v>
      </c>
      <c r="F16" t="s">
        <v>61</v>
      </c>
      <c r="G16" t="s">
        <v>61</v>
      </c>
      <c r="H16" t="s">
        <v>61</v>
      </c>
      <c r="J16" s="2" t="s">
        <v>58</v>
      </c>
      <c r="K16" s="2" t="s">
        <v>58</v>
      </c>
      <c r="L16" s="2" t="s">
        <v>58</v>
      </c>
      <c r="M16" t="s">
        <v>61</v>
      </c>
      <c r="O16" s="2" t="s">
        <v>58</v>
      </c>
      <c r="P16" t="s">
        <v>61</v>
      </c>
      <c r="Q16" t="s">
        <v>61</v>
      </c>
      <c r="R16" t="s">
        <v>61</v>
      </c>
      <c r="T16" s="2" t="s">
        <v>58</v>
      </c>
      <c r="U16" s="2" t="s">
        <v>58</v>
      </c>
      <c r="V16" s="2" t="s">
        <v>58</v>
      </c>
      <c r="W16" s="2" t="s">
        <v>58</v>
      </c>
      <c r="Y16" s="2" t="s">
        <v>58</v>
      </c>
      <c r="Z16" s="2" t="s">
        <v>58</v>
      </c>
      <c r="AA16" t="s">
        <v>61</v>
      </c>
      <c r="AB16" t="s">
        <v>61</v>
      </c>
      <c r="AD16" s="2" t="s">
        <v>58</v>
      </c>
      <c r="AE16" s="2" t="s">
        <v>58</v>
      </c>
      <c r="AF16" s="2" t="s">
        <v>58</v>
      </c>
      <c r="AG16" s="2" t="s">
        <v>58</v>
      </c>
      <c r="AI16" s="2" t="s">
        <v>58</v>
      </c>
      <c r="AJ16" t="s">
        <v>61</v>
      </c>
      <c r="AK16" t="s">
        <v>61</v>
      </c>
      <c r="AL16" t="s">
        <v>61</v>
      </c>
      <c r="AO16" s="8" t="s">
        <v>70</v>
      </c>
      <c r="AP16" t="s">
        <v>73</v>
      </c>
      <c r="AR16" t="s">
        <v>58</v>
      </c>
      <c r="AS16" t="s">
        <v>58</v>
      </c>
      <c r="AT16" t="s">
        <v>58</v>
      </c>
      <c r="AU16" t="s">
        <v>58</v>
      </c>
      <c r="AV16" t="s">
        <v>58</v>
      </c>
      <c r="AX16" t="s">
        <v>58</v>
      </c>
      <c r="AY16" t="s">
        <v>58</v>
      </c>
      <c r="AZ16" t="s">
        <v>58</v>
      </c>
      <c r="BA16" t="s">
        <v>61</v>
      </c>
      <c r="BC16" t="s">
        <v>58</v>
      </c>
      <c r="BD16" t="s">
        <v>58</v>
      </c>
      <c r="BE16" t="s">
        <v>58</v>
      </c>
      <c r="BF16" t="s">
        <v>58</v>
      </c>
      <c r="BH16" t="s">
        <v>58</v>
      </c>
      <c r="BI16" t="s">
        <v>58</v>
      </c>
      <c r="BJ16" t="s">
        <v>58</v>
      </c>
      <c r="BK16" t="s">
        <v>58</v>
      </c>
      <c r="BM16" t="s">
        <v>58</v>
      </c>
      <c r="BN16" t="s">
        <v>58</v>
      </c>
      <c r="BO16" t="s">
        <v>58</v>
      </c>
      <c r="BP16" t="s">
        <v>58</v>
      </c>
      <c r="BR16" t="s">
        <v>58</v>
      </c>
      <c r="BS16" t="s">
        <v>58</v>
      </c>
      <c r="BT16" t="s">
        <v>58</v>
      </c>
      <c r="BU16" t="s">
        <v>61</v>
      </c>
      <c r="BW16" t="s">
        <v>58</v>
      </c>
      <c r="BX16" t="s">
        <v>58</v>
      </c>
      <c r="BY16" t="s">
        <v>58</v>
      </c>
      <c r="BZ16" t="s">
        <v>61</v>
      </c>
      <c r="CB16" t="s">
        <v>75</v>
      </c>
      <c r="CD16" t="s">
        <v>58</v>
      </c>
      <c r="CE16" t="s">
        <v>58</v>
      </c>
      <c r="CF16" t="s">
        <v>58</v>
      </c>
      <c r="CG16" t="s">
        <v>58</v>
      </c>
      <c r="CH16" t="s">
        <v>58</v>
      </c>
      <c r="CJ16" t="s">
        <v>58</v>
      </c>
      <c r="CK16" t="s">
        <v>58</v>
      </c>
      <c r="CL16" t="s">
        <v>58</v>
      </c>
      <c r="CM16" t="s">
        <v>61</v>
      </c>
      <c r="CO16" t="s">
        <v>58</v>
      </c>
      <c r="CP16" t="s">
        <v>58</v>
      </c>
      <c r="CQ16" t="s">
        <v>58</v>
      </c>
      <c r="CR16" t="s">
        <v>58</v>
      </c>
      <c r="CT16" t="s">
        <v>58</v>
      </c>
      <c r="CU16" t="s">
        <v>58</v>
      </c>
      <c r="CV16" t="s">
        <v>58</v>
      </c>
      <c r="CW16" t="s">
        <v>58</v>
      </c>
      <c r="CY16" t="s">
        <v>58</v>
      </c>
      <c r="CZ16" t="s">
        <v>58</v>
      </c>
      <c r="DA16" t="s">
        <v>58</v>
      </c>
      <c r="DB16" t="s">
        <v>58</v>
      </c>
      <c r="DD16" t="s">
        <v>58</v>
      </c>
      <c r="DE16" t="s">
        <v>58</v>
      </c>
      <c r="DF16" t="s">
        <v>58</v>
      </c>
      <c r="DG16" t="s">
        <v>61</v>
      </c>
      <c r="DI16" t="s">
        <v>58</v>
      </c>
      <c r="DJ16" t="s">
        <v>58</v>
      </c>
      <c r="DK16" t="s">
        <v>58</v>
      </c>
      <c r="DL16" t="s">
        <v>61</v>
      </c>
    </row>
    <row r="17" spans="1:116" x14ac:dyDescent="0.25">
      <c r="A17" s="6" t="s">
        <v>71</v>
      </c>
      <c r="B17" t="s">
        <v>73</v>
      </c>
      <c r="D17" s="2" t="s">
        <v>58</v>
      </c>
      <c r="E17" s="2" t="s">
        <v>58</v>
      </c>
      <c r="F17" s="2" t="s">
        <v>58</v>
      </c>
      <c r="G17" t="s">
        <v>61</v>
      </c>
      <c r="H17" t="s">
        <v>61</v>
      </c>
      <c r="J17" s="2" t="s">
        <v>58</v>
      </c>
      <c r="K17" s="2" t="s">
        <v>58</v>
      </c>
      <c r="L17" s="2" t="s">
        <v>58</v>
      </c>
      <c r="M17" s="2" t="s">
        <v>58</v>
      </c>
      <c r="O17" s="2" t="s">
        <v>58</v>
      </c>
      <c r="P17" s="2" t="s">
        <v>58</v>
      </c>
      <c r="Q17" t="s">
        <v>61</v>
      </c>
      <c r="R17" t="s">
        <v>61</v>
      </c>
      <c r="T17" s="2" t="s">
        <v>58</v>
      </c>
      <c r="U17" s="2" t="s">
        <v>58</v>
      </c>
      <c r="V17" s="2" t="s">
        <v>58</v>
      </c>
      <c r="W17" s="2" t="s">
        <v>58</v>
      </c>
      <c r="Y17" s="2" t="s">
        <v>58</v>
      </c>
      <c r="Z17" s="2" t="s">
        <v>58</v>
      </c>
      <c r="AA17" s="2" t="s">
        <v>58</v>
      </c>
      <c r="AB17" t="s">
        <v>61</v>
      </c>
      <c r="AD17" s="2" t="s">
        <v>58</v>
      </c>
      <c r="AE17" s="2" t="s">
        <v>58</v>
      </c>
      <c r="AF17" s="2" t="s">
        <v>58</v>
      </c>
      <c r="AG17" s="2" t="s">
        <v>58</v>
      </c>
      <c r="AI17" s="2" t="s">
        <v>58</v>
      </c>
      <c r="AJ17" s="2" t="s">
        <v>58</v>
      </c>
      <c r="AK17" t="s">
        <v>61</v>
      </c>
      <c r="AL17" s="2" t="s">
        <v>58</v>
      </c>
      <c r="AO17" s="8" t="s">
        <v>71</v>
      </c>
      <c r="AP17" t="s">
        <v>73</v>
      </c>
      <c r="AR17" t="s">
        <v>58</v>
      </c>
      <c r="AS17" t="s">
        <v>58</v>
      </c>
      <c r="AT17" t="s">
        <v>58</v>
      </c>
      <c r="AU17" t="s">
        <v>58</v>
      </c>
      <c r="AV17" t="s">
        <v>58</v>
      </c>
      <c r="AX17" t="s">
        <v>58</v>
      </c>
      <c r="AY17" t="s">
        <v>58</v>
      </c>
      <c r="AZ17" t="s">
        <v>58</v>
      </c>
      <c r="BA17" t="s">
        <v>58</v>
      </c>
      <c r="BC17" t="s">
        <v>58</v>
      </c>
      <c r="BD17" t="s">
        <v>58</v>
      </c>
      <c r="BE17" t="s">
        <v>58</v>
      </c>
      <c r="BF17" t="s">
        <v>58</v>
      </c>
      <c r="BH17" t="s">
        <v>58</v>
      </c>
      <c r="BI17" t="s">
        <v>58</v>
      </c>
      <c r="BJ17" t="s">
        <v>58</v>
      </c>
      <c r="BK17" t="s">
        <v>58</v>
      </c>
      <c r="BM17" t="s">
        <v>58</v>
      </c>
      <c r="BN17" t="s">
        <v>58</v>
      </c>
      <c r="BO17" t="s">
        <v>58</v>
      </c>
      <c r="BP17" t="s">
        <v>58</v>
      </c>
      <c r="BR17" t="s">
        <v>58</v>
      </c>
      <c r="BS17" t="s">
        <v>58</v>
      </c>
      <c r="BT17" t="s">
        <v>58</v>
      </c>
      <c r="BU17" t="s">
        <v>58</v>
      </c>
      <c r="BW17" t="s">
        <v>58</v>
      </c>
      <c r="BX17" t="s">
        <v>58</v>
      </c>
      <c r="BY17" t="s">
        <v>58</v>
      </c>
      <c r="BZ17" t="s">
        <v>61</v>
      </c>
      <c r="CB17" t="s">
        <v>75</v>
      </c>
      <c r="CD17" t="s">
        <v>58</v>
      </c>
      <c r="CE17" t="s">
        <v>58</v>
      </c>
      <c r="CF17" t="s">
        <v>58</v>
      </c>
      <c r="CG17" t="s">
        <v>58</v>
      </c>
      <c r="CH17" t="s">
        <v>58</v>
      </c>
      <c r="CJ17" t="s">
        <v>58</v>
      </c>
      <c r="CK17" t="s">
        <v>58</v>
      </c>
      <c r="CL17" t="s">
        <v>58</v>
      </c>
      <c r="CM17" t="s">
        <v>58</v>
      </c>
      <c r="CO17" t="s">
        <v>58</v>
      </c>
      <c r="CP17" t="s">
        <v>58</v>
      </c>
      <c r="CQ17" t="s">
        <v>58</v>
      </c>
      <c r="CR17" t="s">
        <v>58</v>
      </c>
      <c r="CT17" t="s">
        <v>58</v>
      </c>
      <c r="CU17" t="s">
        <v>58</v>
      </c>
      <c r="CV17" t="s">
        <v>58</v>
      </c>
      <c r="CW17" t="s">
        <v>58</v>
      </c>
      <c r="CY17" t="s">
        <v>58</v>
      </c>
      <c r="CZ17" t="s">
        <v>58</v>
      </c>
      <c r="DA17" t="s">
        <v>58</v>
      </c>
      <c r="DB17" t="s">
        <v>58</v>
      </c>
      <c r="DD17" t="s">
        <v>58</v>
      </c>
      <c r="DE17" t="s">
        <v>58</v>
      </c>
      <c r="DF17" t="s">
        <v>58</v>
      </c>
      <c r="DG17" t="s">
        <v>58</v>
      </c>
      <c r="DI17" t="s">
        <v>58</v>
      </c>
      <c r="DJ17" t="s">
        <v>58</v>
      </c>
      <c r="DK17" t="s">
        <v>58</v>
      </c>
      <c r="DL17" t="s">
        <v>61</v>
      </c>
    </row>
    <row r="18" spans="1:116" x14ac:dyDescent="0.25">
      <c r="D18" s="2"/>
    </row>
    <row r="19" spans="1:116" x14ac:dyDescent="0.25">
      <c r="A19" s="6" t="s">
        <v>70</v>
      </c>
      <c r="B19" t="s">
        <v>77</v>
      </c>
      <c r="D19" s="2" t="s">
        <v>58</v>
      </c>
      <c r="E19" t="s">
        <v>61</v>
      </c>
      <c r="F19" t="s">
        <v>61</v>
      </c>
      <c r="G19" t="s">
        <v>61</v>
      </c>
      <c r="H19" t="s">
        <v>61</v>
      </c>
      <c r="J19" s="2" t="s">
        <v>58</v>
      </c>
      <c r="K19" s="2" t="s">
        <v>58</v>
      </c>
      <c r="L19" t="s">
        <v>61</v>
      </c>
      <c r="M19" t="s">
        <v>61</v>
      </c>
      <c r="O19" s="2" t="s">
        <v>58</v>
      </c>
      <c r="P19" t="s">
        <v>61</v>
      </c>
      <c r="Q19" t="s">
        <v>61</v>
      </c>
      <c r="R19" t="s">
        <v>61</v>
      </c>
      <c r="T19" s="2" t="s">
        <v>58</v>
      </c>
      <c r="U19" s="2" t="s">
        <v>58</v>
      </c>
      <c r="V19" s="2" t="s">
        <v>58</v>
      </c>
      <c r="W19" t="s">
        <v>61</v>
      </c>
      <c r="Y19" s="2" t="s">
        <v>58</v>
      </c>
      <c r="Z19" s="2" t="s">
        <v>58</v>
      </c>
      <c r="AA19" t="s">
        <v>61</v>
      </c>
      <c r="AB19" t="s">
        <v>61</v>
      </c>
      <c r="AD19" s="2" t="s">
        <v>58</v>
      </c>
      <c r="AE19" s="2" t="s">
        <v>58</v>
      </c>
      <c r="AF19" s="2" t="s">
        <v>58</v>
      </c>
      <c r="AG19" s="2" t="s">
        <v>58</v>
      </c>
      <c r="AI19" s="2" t="s">
        <v>58</v>
      </c>
      <c r="AJ19" t="s">
        <v>61</v>
      </c>
      <c r="AK19" t="s">
        <v>61</v>
      </c>
      <c r="AL19" t="s">
        <v>61</v>
      </c>
      <c r="AO19" s="6" t="s">
        <v>70</v>
      </c>
      <c r="AP19" t="s">
        <v>77</v>
      </c>
      <c r="AR19" t="s">
        <v>58</v>
      </c>
      <c r="AS19" t="s">
        <v>58</v>
      </c>
      <c r="AT19" t="s">
        <v>58</v>
      </c>
      <c r="AU19" t="s">
        <v>58</v>
      </c>
      <c r="AV19" t="s">
        <v>58</v>
      </c>
      <c r="AX19" t="s">
        <v>58</v>
      </c>
      <c r="AY19" t="s">
        <v>58</v>
      </c>
      <c r="AZ19" t="s">
        <v>61</v>
      </c>
      <c r="BA19" t="s">
        <v>61</v>
      </c>
      <c r="BC19" t="s">
        <v>58</v>
      </c>
      <c r="BD19" t="s">
        <v>58</v>
      </c>
      <c r="BE19" t="s">
        <v>61</v>
      </c>
      <c r="BF19" t="s">
        <v>61</v>
      </c>
      <c r="BH19" t="s">
        <v>58</v>
      </c>
      <c r="BI19" t="s">
        <v>61</v>
      </c>
      <c r="BJ19" t="s">
        <v>61</v>
      </c>
      <c r="BK19" t="s">
        <v>61</v>
      </c>
      <c r="BM19" t="s">
        <v>58</v>
      </c>
      <c r="BN19" t="s">
        <v>58</v>
      </c>
      <c r="BO19" t="s">
        <v>58</v>
      </c>
      <c r="BP19" t="s">
        <v>58</v>
      </c>
      <c r="BR19" t="s">
        <v>58</v>
      </c>
      <c r="BS19" t="s">
        <v>61</v>
      </c>
      <c r="BT19" t="s">
        <v>61</v>
      </c>
      <c r="BU19" t="s">
        <v>61</v>
      </c>
      <c r="BW19" t="s">
        <v>58</v>
      </c>
      <c r="BX19" t="s">
        <v>61</v>
      </c>
      <c r="BY19" t="s">
        <v>61</v>
      </c>
      <c r="BZ19" t="s">
        <v>61</v>
      </c>
    </row>
    <row r="20" spans="1:116" x14ac:dyDescent="0.25">
      <c r="A20" s="6" t="s">
        <v>71</v>
      </c>
      <c r="B20" t="s">
        <v>77</v>
      </c>
      <c r="D20" s="2" t="s">
        <v>58</v>
      </c>
      <c r="E20" s="2" t="s">
        <v>58</v>
      </c>
      <c r="F20" s="2" t="s">
        <v>58</v>
      </c>
      <c r="G20" t="s">
        <v>61</v>
      </c>
      <c r="H20" t="s">
        <v>59</v>
      </c>
      <c r="J20" s="2" t="s">
        <v>58</v>
      </c>
      <c r="K20" s="2" t="s">
        <v>58</v>
      </c>
      <c r="L20" s="2" t="s">
        <v>58</v>
      </c>
      <c r="M20" t="s">
        <v>61</v>
      </c>
      <c r="O20" s="2" t="s">
        <v>58</v>
      </c>
      <c r="P20" s="2" t="s">
        <v>58</v>
      </c>
      <c r="Q20" t="s">
        <v>61</v>
      </c>
      <c r="R20" t="s">
        <v>59</v>
      </c>
      <c r="T20" s="2" t="s">
        <v>58</v>
      </c>
      <c r="U20" s="2" t="s">
        <v>58</v>
      </c>
      <c r="V20" s="2" t="s">
        <v>58</v>
      </c>
      <c r="W20" s="2" t="s">
        <v>58</v>
      </c>
      <c r="Y20" s="2" t="s">
        <v>58</v>
      </c>
      <c r="Z20" s="2" t="s">
        <v>58</v>
      </c>
      <c r="AA20" s="2" t="s">
        <v>58</v>
      </c>
      <c r="AB20" t="s">
        <v>61</v>
      </c>
      <c r="AD20" s="2" t="s">
        <v>58</v>
      </c>
      <c r="AE20" s="2" t="s">
        <v>58</v>
      </c>
      <c r="AF20" s="2" t="s">
        <v>58</v>
      </c>
      <c r="AG20" s="2" t="s">
        <v>58</v>
      </c>
      <c r="AI20" s="2" t="s">
        <v>58</v>
      </c>
      <c r="AJ20" t="s">
        <v>61</v>
      </c>
      <c r="AK20" t="s">
        <v>61</v>
      </c>
      <c r="AL20" s="2" t="s">
        <v>58</v>
      </c>
      <c r="AO20" s="6" t="s">
        <v>71</v>
      </c>
      <c r="AP20" t="s">
        <v>77</v>
      </c>
      <c r="AR20" t="s">
        <v>58</v>
      </c>
      <c r="AS20" t="s">
        <v>58</v>
      </c>
      <c r="AT20" t="s">
        <v>58</v>
      </c>
      <c r="AU20" t="s">
        <v>58</v>
      </c>
      <c r="AV20" t="s">
        <v>58</v>
      </c>
      <c r="AX20" t="s">
        <v>58</v>
      </c>
      <c r="AY20" t="s">
        <v>58</v>
      </c>
      <c r="AZ20" t="s">
        <v>58</v>
      </c>
      <c r="BA20" t="s">
        <v>58</v>
      </c>
      <c r="BC20" t="s">
        <v>58</v>
      </c>
      <c r="BD20" t="s">
        <v>58</v>
      </c>
      <c r="BE20" t="s">
        <v>58</v>
      </c>
      <c r="BF20" t="s">
        <v>61</v>
      </c>
      <c r="BH20" t="s">
        <v>58</v>
      </c>
      <c r="BI20" t="s">
        <v>58</v>
      </c>
      <c r="BJ20" t="s">
        <v>58</v>
      </c>
      <c r="BK20" t="s">
        <v>61</v>
      </c>
      <c r="BM20" t="s">
        <v>58</v>
      </c>
      <c r="BN20" t="s">
        <v>58</v>
      </c>
      <c r="BO20" t="s">
        <v>58</v>
      </c>
      <c r="BP20" t="s">
        <v>58</v>
      </c>
      <c r="BR20" t="s">
        <v>58</v>
      </c>
      <c r="BS20" t="s">
        <v>58</v>
      </c>
      <c r="BT20" t="s">
        <v>61</v>
      </c>
      <c r="BU20" t="s">
        <v>61</v>
      </c>
      <c r="BW20" t="s">
        <v>58</v>
      </c>
      <c r="BX20" t="s">
        <v>58</v>
      </c>
      <c r="BY20" t="s">
        <v>58</v>
      </c>
      <c r="BZ20" t="s">
        <v>61</v>
      </c>
    </row>
    <row r="21" spans="1:116" x14ac:dyDescent="0.25">
      <c r="D21" s="2"/>
      <c r="AI21" t="s">
        <v>78</v>
      </c>
    </row>
    <row r="22" spans="1:116" x14ac:dyDescent="0.25">
      <c r="D22" s="2"/>
    </row>
    <row r="23" spans="1:116" x14ac:dyDescent="0.25">
      <c r="D23" s="2"/>
    </row>
    <row r="24" spans="1:116" x14ac:dyDescent="0.25">
      <c r="D24" s="2"/>
    </row>
    <row r="25" spans="1:116" x14ac:dyDescent="0.25">
      <c r="D25" s="2"/>
    </row>
    <row r="26" spans="1:116" x14ac:dyDescent="0.25">
      <c r="D26" s="2"/>
    </row>
    <row r="27" spans="1:116" x14ac:dyDescent="0.25">
      <c r="D27" s="2"/>
    </row>
    <row r="28" spans="1:116" x14ac:dyDescent="0.25">
      <c r="D28" s="2"/>
    </row>
    <row r="29" spans="1:116" x14ac:dyDescent="0.25">
      <c r="D29" s="2"/>
    </row>
    <row r="30" spans="1:116" x14ac:dyDescent="0.25">
      <c r="D30" s="2"/>
    </row>
    <row r="31" spans="1:116" x14ac:dyDescent="0.25">
      <c r="D31" s="2"/>
    </row>
    <row r="32" spans="1:116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  <row r="42" spans="4:4" x14ac:dyDescent="0.25">
      <c r="D42" s="2"/>
    </row>
    <row r="43" spans="4:4" x14ac:dyDescent="0.25">
      <c r="D43" s="2"/>
    </row>
    <row r="44" spans="4:4" x14ac:dyDescent="0.25">
      <c r="D44" s="2"/>
    </row>
    <row r="45" spans="4:4" x14ac:dyDescent="0.25">
      <c r="D45" s="2"/>
    </row>
    <row r="46" spans="4:4" x14ac:dyDescent="0.25">
      <c r="D46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4E095-169A-472E-BFF3-7529000E462E}">
  <dimension ref="A1:BT330"/>
  <sheetViews>
    <sheetView workbookViewId="0">
      <selection activeCell="T14" sqref="T14"/>
    </sheetView>
  </sheetViews>
  <sheetFormatPr defaultRowHeight="15" x14ac:dyDescent="0.25"/>
  <cols>
    <col min="2" max="2" width="14.28515625" customWidth="1"/>
    <col min="8" max="8" width="20.5703125" customWidth="1"/>
  </cols>
  <sheetData>
    <row r="1" spans="1:68" ht="21" x14ac:dyDescent="0.35">
      <c r="A1" s="19" t="s">
        <v>465</v>
      </c>
    </row>
    <row r="2" spans="1:68" ht="21" x14ac:dyDescent="0.35">
      <c r="A2" s="19"/>
    </row>
    <row r="3" spans="1:68" x14ac:dyDescent="0.25">
      <c r="A3" t="s">
        <v>140</v>
      </c>
      <c r="B3" t="s">
        <v>0</v>
      </c>
      <c r="C3" t="s">
        <v>141</v>
      </c>
      <c r="D3" t="s">
        <v>1</v>
      </c>
      <c r="E3" t="s">
        <v>142</v>
      </c>
      <c r="G3" t="s">
        <v>140</v>
      </c>
      <c r="H3" t="s">
        <v>0</v>
      </c>
      <c r="I3" t="s">
        <v>3</v>
      </c>
      <c r="J3" t="s">
        <v>4</v>
      </c>
      <c r="K3" t="s">
        <v>5</v>
      </c>
      <c r="M3" t="s">
        <v>171</v>
      </c>
      <c r="X3" t="s">
        <v>176</v>
      </c>
      <c r="AI3" t="s">
        <v>180</v>
      </c>
      <c r="AT3" t="s">
        <v>197</v>
      </c>
      <c r="BC3" s="2"/>
      <c r="BE3" t="s">
        <v>201</v>
      </c>
      <c r="BP3" t="s">
        <v>206</v>
      </c>
    </row>
    <row r="4" spans="1:68" x14ac:dyDescent="0.25">
      <c r="A4" t="s">
        <v>38</v>
      </c>
      <c r="B4" t="s">
        <v>6</v>
      </c>
      <c r="C4" s="29">
        <v>1.2300765420981541</v>
      </c>
      <c r="D4" s="30">
        <v>8.9932298129178398E-2</v>
      </c>
      <c r="E4" s="30">
        <v>0.19832728525917401</v>
      </c>
      <c r="F4" s="30"/>
      <c r="G4" s="29" t="s">
        <v>38</v>
      </c>
      <c r="H4" s="29" t="s">
        <v>6</v>
      </c>
      <c r="I4" s="30">
        <v>0.24340000000000001</v>
      </c>
      <c r="J4" s="29">
        <v>-0.61367942610595405</v>
      </c>
      <c r="K4" s="29">
        <v>-0.40712150118992502</v>
      </c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</row>
    <row r="5" spans="1:68" x14ac:dyDescent="0.25">
      <c r="A5" t="s">
        <v>38</v>
      </c>
      <c r="B5" t="s">
        <v>6</v>
      </c>
      <c r="C5" s="29">
        <v>1.2975098296199215</v>
      </c>
      <c r="D5" s="30">
        <v>0.113110713671234</v>
      </c>
      <c r="E5" s="30">
        <v>0.246707689529025</v>
      </c>
      <c r="F5" s="30"/>
      <c r="G5" s="29" t="s">
        <v>38</v>
      </c>
      <c r="H5" s="29" t="s">
        <v>6</v>
      </c>
      <c r="I5" s="30">
        <v>0.26090000000000002</v>
      </c>
      <c r="J5" s="29">
        <v>-0.58352592089977895</v>
      </c>
      <c r="K5" s="29">
        <v>-0.404470835086917</v>
      </c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</row>
    <row r="6" spans="1:68" x14ac:dyDescent="0.25">
      <c r="A6" t="s">
        <v>38</v>
      </c>
      <c r="B6" t="s">
        <v>6</v>
      </c>
      <c r="C6" s="29">
        <v>1.1840981856990396</v>
      </c>
      <c r="D6" s="30">
        <v>7.3387647570969203E-2</v>
      </c>
      <c r="E6" s="30">
        <v>0.163124199679129</v>
      </c>
      <c r="F6" s="30"/>
      <c r="G6" s="29" t="s">
        <v>38</v>
      </c>
      <c r="H6" s="29" t="s">
        <v>6</v>
      </c>
      <c r="I6" s="30">
        <v>0.24560000000000001</v>
      </c>
      <c r="J6" s="29">
        <v>-0.60977163753087005</v>
      </c>
      <c r="K6" s="29">
        <v>-0.40680207871788099</v>
      </c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</row>
    <row r="7" spans="1:68" x14ac:dyDescent="0.25">
      <c r="A7" t="s">
        <v>38</v>
      </c>
      <c r="B7" t="s">
        <v>6</v>
      </c>
      <c r="C7" s="29">
        <v>2.1519160583941606</v>
      </c>
      <c r="D7" s="30">
        <v>0.33282531464840198</v>
      </c>
      <c r="E7" s="30">
        <v>0.65525723527143298</v>
      </c>
      <c r="F7" s="30"/>
      <c r="G7" s="29" t="s">
        <v>38</v>
      </c>
      <c r="H7" s="29" t="s">
        <v>6</v>
      </c>
      <c r="I7" s="30">
        <v>0.25540000000000002</v>
      </c>
      <c r="J7" s="29">
        <v>-0.59277910707260395</v>
      </c>
      <c r="K7" s="29">
        <v>-0.40533109893109298</v>
      </c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68" x14ac:dyDescent="0.25">
      <c r="A8" t="s">
        <v>38</v>
      </c>
      <c r="B8" t="s">
        <v>6</v>
      </c>
      <c r="C8" s="29">
        <v>1.2383695170580415</v>
      </c>
      <c r="D8" s="30">
        <v>9.2850422511725803E-2</v>
      </c>
      <c r="E8" s="30">
        <v>0.204478137026607</v>
      </c>
      <c r="F8" s="30"/>
      <c r="G8" s="29" t="s">
        <v>38</v>
      </c>
      <c r="H8" s="29" t="s">
        <v>6</v>
      </c>
      <c r="I8" s="30">
        <v>0.26150000000000001</v>
      </c>
      <c r="J8" s="29">
        <v>-0.58252830679670697</v>
      </c>
      <c r="K8" s="29">
        <v>-0.40437546667621499</v>
      </c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68" x14ac:dyDescent="0.25">
      <c r="A9" t="s">
        <v>38</v>
      </c>
      <c r="B9" t="s">
        <v>6</v>
      </c>
      <c r="C9" s="29">
        <v>1.3030623020063359</v>
      </c>
      <c r="D9" s="30">
        <v>0.114965080038977</v>
      </c>
      <c r="E9" s="30">
        <v>0.25053166741595001</v>
      </c>
      <c r="F9" s="30"/>
      <c r="G9" s="29" t="s">
        <v>38</v>
      </c>
      <c r="H9" s="29" t="s">
        <v>6</v>
      </c>
      <c r="I9" s="30">
        <v>0.25309999999999999</v>
      </c>
      <c r="J9" s="29">
        <v>-0.59670785484174604</v>
      </c>
      <c r="K9" s="29">
        <v>-0.405683417963071</v>
      </c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</row>
    <row r="10" spans="1:68" x14ac:dyDescent="0.25">
      <c r="A10" t="s">
        <v>38</v>
      </c>
      <c r="B10" t="s">
        <v>6</v>
      </c>
      <c r="C10" s="29">
        <v>0.8125</v>
      </c>
      <c r="D10" s="30">
        <v>-9.0176630349088002E-2</v>
      </c>
      <c r="E10" s="30">
        <v>-0.21696236100553401</v>
      </c>
      <c r="F10" s="30"/>
      <c r="G10" s="29" t="s">
        <v>38</v>
      </c>
      <c r="H10" s="29" t="s">
        <v>6</v>
      </c>
      <c r="I10" s="30">
        <v>0.36149999999999999</v>
      </c>
      <c r="J10" s="29">
        <v>-0.44189169836945003</v>
      </c>
      <c r="K10" s="29">
        <v>-0.38409942950947801</v>
      </c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68" x14ac:dyDescent="0.25">
      <c r="A11" t="s">
        <v>38</v>
      </c>
      <c r="B11" t="s">
        <v>6</v>
      </c>
      <c r="C11" s="29">
        <v>1.1483216237314597</v>
      </c>
      <c r="D11" s="30">
        <v>6.0063685287334599E-2</v>
      </c>
      <c r="E11" s="30">
        <v>0.13436165489181101</v>
      </c>
      <c r="F11" s="30"/>
      <c r="G11" s="29" t="s">
        <v>38</v>
      </c>
      <c r="H11" s="29" t="s">
        <v>6</v>
      </c>
      <c r="I11" s="30">
        <v>0.35460000000000003</v>
      </c>
      <c r="J11" s="29">
        <v>-0.45026126873510097</v>
      </c>
      <c r="K11" s="29">
        <v>-0.38578891838371598</v>
      </c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68" x14ac:dyDescent="0.25">
      <c r="A12" t="s">
        <v>38</v>
      </c>
      <c r="B12" t="s">
        <v>6</v>
      </c>
      <c r="C12" s="29">
        <v>0.82210242587601079</v>
      </c>
      <c r="D12" s="30">
        <v>-8.5074295247099099E-2</v>
      </c>
      <c r="E12" s="30">
        <v>-0.20417479755368401</v>
      </c>
      <c r="F12" s="30"/>
      <c r="G12" s="29" t="s">
        <v>38</v>
      </c>
      <c r="H12" s="29" t="s">
        <v>6</v>
      </c>
      <c r="I12" s="30">
        <v>0.36649999999999999</v>
      </c>
      <c r="J12" s="29">
        <v>-0.43592602102285299</v>
      </c>
      <c r="K12" s="29">
        <v>-0.382847209524523</v>
      </c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68" x14ac:dyDescent="0.25">
      <c r="A13" t="s">
        <v>38</v>
      </c>
      <c r="B13" t="s">
        <v>6</v>
      </c>
      <c r="C13" s="29">
        <v>0.85984251968503933</v>
      </c>
      <c r="D13" s="30">
        <v>-6.5580839986908807E-2</v>
      </c>
      <c r="E13" s="30">
        <v>-0.155896880552953</v>
      </c>
      <c r="F13" s="30"/>
      <c r="G13" s="29" t="s">
        <v>38</v>
      </c>
      <c r="H13" s="29" t="s">
        <v>6</v>
      </c>
      <c r="I13" s="30">
        <v>0.36180000000000001</v>
      </c>
      <c r="J13" s="29">
        <v>-0.44153143747620499</v>
      </c>
      <c r="K13" s="29">
        <v>-0.38402496034792499</v>
      </c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68" x14ac:dyDescent="0.25">
      <c r="A14" t="s">
        <v>38</v>
      </c>
      <c r="B14" t="s">
        <v>6</v>
      </c>
      <c r="C14" s="29">
        <v>1.1662125340599454</v>
      </c>
      <c r="D14" s="30">
        <v>6.6777878275899399E-2</v>
      </c>
      <c r="E14" s="30">
        <v>0.14890196079630399</v>
      </c>
      <c r="F14" s="30"/>
      <c r="G14" s="29" t="s">
        <v>38</v>
      </c>
      <c r="H14" s="29" t="s">
        <v>6</v>
      </c>
      <c r="I14" s="30">
        <v>0.35249999999999998</v>
      </c>
      <c r="J14" s="29">
        <v>-0.45284087867258199</v>
      </c>
      <c r="K14" s="29">
        <v>-0.38629427420329498</v>
      </c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68" x14ac:dyDescent="0.25">
      <c r="A15" t="s">
        <v>38</v>
      </c>
      <c r="B15" t="s">
        <v>6</v>
      </c>
      <c r="C15" s="29">
        <v>0.67629362214199762</v>
      </c>
      <c r="D15" s="30">
        <v>-0.16986446556659901</v>
      </c>
      <c r="E15" s="30">
        <v>-0.42508715094586502</v>
      </c>
      <c r="F15" s="30"/>
      <c r="G15" s="29" t="s">
        <v>38</v>
      </c>
      <c r="H15" s="29" t="s">
        <v>6</v>
      </c>
      <c r="I15" s="30">
        <v>0.37290000000000001</v>
      </c>
      <c r="J15" s="29">
        <v>-0.42840761663869298</v>
      </c>
      <c r="K15" s="29">
        <v>-0.38120987857863597</v>
      </c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68" x14ac:dyDescent="0.25">
      <c r="A16" t="s">
        <v>38</v>
      </c>
      <c r="B16" t="s">
        <v>6</v>
      </c>
      <c r="C16" s="29">
        <v>1.0571847507331378</v>
      </c>
      <c r="D16" s="30">
        <v>2.4150992462469201E-2</v>
      </c>
      <c r="E16" s="30">
        <v>5.49653292612481E-2</v>
      </c>
      <c r="F16" s="30"/>
      <c r="G16" s="29" t="s">
        <v>38</v>
      </c>
      <c r="H16" s="29" t="s">
        <v>6</v>
      </c>
      <c r="I16" s="30">
        <v>0.37769999999999998</v>
      </c>
      <c r="J16" s="29">
        <v>-0.42285301517247498</v>
      </c>
      <c r="K16" s="29">
        <v>-0.379956329416137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1:68" x14ac:dyDescent="0.25">
      <c r="A17" t="s">
        <v>38</v>
      </c>
      <c r="B17" t="s">
        <v>6</v>
      </c>
      <c r="C17" s="29">
        <v>1.5881057268722467</v>
      </c>
      <c r="D17" s="30">
        <v>0.20087948655374099</v>
      </c>
      <c r="E17" s="30">
        <v>0.42038702024501301</v>
      </c>
      <c r="F17" s="30"/>
      <c r="G17" s="29" t="s">
        <v>38</v>
      </c>
      <c r="H17" s="29" t="s">
        <v>6</v>
      </c>
      <c r="I17" s="30">
        <v>0.34189999999999998</v>
      </c>
      <c r="J17" s="29">
        <v>-0.46610089920340497</v>
      </c>
      <c r="K17" s="29">
        <v>-0.38878260793305502</v>
      </c>
      <c r="L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</row>
    <row r="18" spans="1:68" x14ac:dyDescent="0.25">
      <c r="A18" t="s">
        <v>38</v>
      </c>
      <c r="B18" t="s">
        <v>6</v>
      </c>
      <c r="C18" s="29">
        <v>1.23719165085389</v>
      </c>
      <c r="D18" s="30">
        <v>9.2437103080989194E-2</v>
      </c>
      <c r="E18" s="30">
        <v>0.20360799301881999</v>
      </c>
      <c r="F18" s="30"/>
      <c r="G18" s="29" t="s">
        <v>38</v>
      </c>
      <c r="H18" s="29" t="s">
        <v>6</v>
      </c>
      <c r="I18" s="30">
        <v>0.3538</v>
      </c>
      <c r="J18" s="29">
        <v>-0.45124217142629602</v>
      </c>
      <c r="K18" s="29">
        <v>-0.38598191982698099</v>
      </c>
      <c r="L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</row>
    <row r="19" spans="1:68" x14ac:dyDescent="0.25">
      <c r="A19" t="s">
        <v>38</v>
      </c>
      <c r="B19" t="s">
        <v>6</v>
      </c>
      <c r="C19" s="29">
        <v>1.5026455026455026</v>
      </c>
      <c r="D19" s="30">
        <v>0.17685667961912599</v>
      </c>
      <c r="E19" s="30">
        <v>0.37430573201952999</v>
      </c>
      <c r="F19" s="30"/>
      <c r="G19" s="29" t="s">
        <v>38</v>
      </c>
      <c r="H19" s="29" t="s">
        <v>6</v>
      </c>
      <c r="I19" s="30">
        <v>0.378</v>
      </c>
      <c r="J19" s="29">
        <v>-0.42250820016277502</v>
      </c>
      <c r="K19" s="29">
        <v>-0.379877252654652</v>
      </c>
      <c r="L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68" x14ac:dyDescent="0.25">
      <c r="A20" t="s">
        <v>38</v>
      </c>
      <c r="B20" t="s">
        <v>6</v>
      </c>
      <c r="C20" s="29">
        <v>0.91295407813570939</v>
      </c>
      <c r="D20" s="30">
        <v>-3.9551104228518499E-2</v>
      </c>
      <c r="E20" s="30">
        <v>-9.2833881107920097E-2</v>
      </c>
      <c r="F20" s="30"/>
      <c r="G20" s="29" t="s">
        <v>38</v>
      </c>
      <c r="H20" s="29" t="s">
        <v>6</v>
      </c>
      <c r="I20" s="30">
        <v>0.3876</v>
      </c>
      <c r="J20" s="29">
        <v>-0.41161623162127198</v>
      </c>
      <c r="K20" s="29">
        <v>-0.37730123672183502</v>
      </c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1:68" x14ac:dyDescent="0.25">
      <c r="A21" t="s">
        <v>38</v>
      </c>
      <c r="B21" t="s">
        <v>6</v>
      </c>
      <c r="C21" s="29">
        <v>0.91275167785234901</v>
      </c>
      <c r="D21" s="30">
        <v>-3.9647206761678197E-2</v>
      </c>
      <c r="E21" s="30">
        <v>-9.3063803976669995E-2</v>
      </c>
      <c r="F21" s="30"/>
      <c r="G21" s="29" t="s">
        <v>38</v>
      </c>
      <c r="H21" s="29" t="s">
        <v>6</v>
      </c>
      <c r="I21" s="30">
        <v>0.3458</v>
      </c>
      <c r="J21" s="29">
        <v>-0.46117501106209602</v>
      </c>
      <c r="K21" s="29">
        <v>-0.38787918448918601</v>
      </c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68" x14ac:dyDescent="0.25">
      <c r="A22" t="s">
        <v>38</v>
      </c>
      <c r="B22" t="s">
        <v>6</v>
      </c>
      <c r="C22" s="29">
        <v>1.19915611814346</v>
      </c>
      <c r="D22" s="30">
        <v>7.8875684793711306E-2</v>
      </c>
      <c r="E22" s="30">
        <v>0.17486392530504299</v>
      </c>
      <c r="F22" s="30"/>
      <c r="G22" s="29" t="s">
        <v>38</v>
      </c>
      <c r="H22" s="29" t="s">
        <v>6</v>
      </c>
      <c r="I22" s="30">
        <v>0.39250000000000002</v>
      </c>
      <c r="J22" s="29">
        <v>-0.40616033891872899</v>
      </c>
      <c r="K22" s="29">
        <v>-0.37595217346403698</v>
      </c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</row>
    <row r="23" spans="1:68" x14ac:dyDescent="0.25">
      <c r="A23" t="s">
        <v>38</v>
      </c>
      <c r="B23" t="s">
        <v>6</v>
      </c>
      <c r="C23" s="29">
        <v>1.1589147286821706</v>
      </c>
      <c r="D23" s="30">
        <v>6.4051584035481002E-2</v>
      </c>
      <c r="E23" s="30">
        <v>0.14300926049850099</v>
      </c>
      <c r="F23" s="30"/>
      <c r="G23" s="29" t="s">
        <v>38</v>
      </c>
      <c r="H23" s="29" t="s">
        <v>6</v>
      </c>
      <c r="I23" s="30">
        <v>0.38879999999999998</v>
      </c>
      <c r="J23" s="29">
        <v>-0.41027374374576298</v>
      </c>
      <c r="K23" s="29">
        <v>-0.37697299981510102</v>
      </c>
      <c r="L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68" x14ac:dyDescent="0.25">
      <c r="A24" t="s">
        <v>38</v>
      </c>
      <c r="B24" t="s">
        <v>6</v>
      </c>
      <c r="C24" s="29">
        <v>1.0666097352690009</v>
      </c>
      <c r="D24" s="30">
        <v>2.8005651093023599E-2</v>
      </c>
      <c r="E24" s="30">
        <v>6.3619968469988797E-2</v>
      </c>
      <c r="F24" s="30"/>
      <c r="G24" s="29" t="s">
        <v>38</v>
      </c>
      <c r="H24" s="29" t="s">
        <v>6</v>
      </c>
      <c r="I24" s="30">
        <v>0.3715</v>
      </c>
      <c r="J24" s="29">
        <v>-0.43004118190340601</v>
      </c>
      <c r="K24" s="29">
        <v>-0.381571364835458</v>
      </c>
      <c r="L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1:68" x14ac:dyDescent="0.25">
      <c r="A25" t="s">
        <v>38</v>
      </c>
      <c r="B25" t="s">
        <v>6</v>
      </c>
      <c r="C25" s="29">
        <v>1.3597014925373134</v>
      </c>
      <c r="D25" s="30">
        <v>0.133443416953615</v>
      </c>
      <c r="E25" s="30">
        <v>0.28826442663851498</v>
      </c>
      <c r="F25" s="30"/>
      <c r="G25" s="29" t="s">
        <v>38</v>
      </c>
      <c r="H25" s="29" t="s">
        <v>6</v>
      </c>
      <c r="I25" s="30">
        <v>0.36959999999999998</v>
      </c>
      <c r="J25" s="29">
        <v>-0.43226803745193099</v>
      </c>
      <c r="K25" s="29">
        <v>-0.3820589763833</v>
      </c>
      <c r="L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1:68" x14ac:dyDescent="0.25">
      <c r="A26" t="s">
        <v>38</v>
      </c>
      <c r="B26" t="s">
        <v>6</v>
      </c>
      <c r="C26" s="29">
        <v>1.348564733450498</v>
      </c>
      <c r="D26" s="30">
        <v>0.129871884019165</v>
      </c>
      <c r="E26" s="30">
        <v>0.28102383006153198</v>
      </c>
      <c r="F26" s="30"/>
      <c r="G26" s="29" t="s">
        <v>38</v>
      </c>
      <c r="H26" s="29" t="s">
        <v>6</v>
      </c>
      <c r="I26" s="30">
        <v>0.36280000000000001</v>
      </c>
      <c r="J26" s="29">
        <v>-0.44033272161194198</v>
      </c>
      <c r="K26" s="29">
        <v>-0.38377611834546099</v>
      </c>
      <c r="L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1:68" x14ac:dyDescent="0.25">
      <c r="A27" t="s">
        <v>38</v>
      </c>
      <c r="B27" t="s">
        <v>6</v>
      </c>
      <c r="C27" s="29">
        <v>1.1871165644171779</v>
      </c>
      <c r="D27" s="30">
        <v>7.4493524304473993E-2</v>
      </c>
      <c r="E27" s="30">
        <v>0.16549484937549999</v>
      </c>
      <c r="F27" s="30"/>
      <c r="G27" s="29" t="s">
        <v>38</v>
      </c>
      <c r="H27" s="29" t="s">
        <v>6</v>
      </c>
      <c r="I27" s="30">
        <v>0.33910000000000001</v>
      </c>
      <c r="J27" s="29">
        <v>-0.46967221022191402</v>
      </c>
      <c r="K27" s="29">
        <v>-0.389422577174034</v>
      </c>
      <c r="L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1:68" x14ac:dyDescent="0.25">
      <c r="A28" t="s">
        <v>38</v>
      </c>
      <c r="B28" t="s">
        <v>6</v>
      </c>
      <c r="C28" s="29">
        <v>1.2534791252485089</v>
      </c>
      <c r="D28" s="30">
        <v>9.8117062458163207E-2</v>
      </c>
      <c r="E28" s="30">
        <v>0.21553537394538599</v>
      </c>
      <c r="F28" s="30"/>
      <c r="G28" s="29" t="s">
        <v>41</v>
      </c>
      <c r="H28" s="31" t="s">
        <v>350</v>
      </c>
      <c r="I28" s="29">
        <v>0.26240000000000002</v>
      </c>
      <c r="J28" s="29">
        <v>-0.58103616929637703</v>
      </c>
      <c r="K28" s="29">
        <v>-0.40423185100592302</v>
      </c>
      <c r="L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1:68" x14ac:dyDescent="0.25">
      <c r="A29" t="s">
        <v>38</v>
      </c>
      <c r="B29" t="s">
        <v>6</v>
      </c>
      <c r="C29" s="29">
        <v>1.3061180525635503</v>
      </c>
      <c r="D29" s="30">
        <v>0.115982414637275</v>
      </c>
      <c r="E29" s="30">
        <v>0.25262665062686601</v>
      </c>
      <c r="F29" s="30"/>
      <c r="G29" s="29" t="s">
        <v>41</v>
      </c>
      <c r="H29" s="31" t="s">
        <v>350</v>
      </c>
      <c r="I29" s="30">
        <v>0.2525</v>
      </c>
      <c r="J29" s="29">
        <v>-0.59773861754531998</v>
      </c>
      <c r="K29" s="29">
        <v>-0.405774609783913</v>
      </c>
      <c r="L29" s="2"/>
      <c r="M29" t="s">
        <v>80</v>
      </c>
      <c r="X29" t="s">
        <v>80</v>
      </c>
      <c r="AI29" t="s">
        <v>80</v>
      </c>
      <c r="AP29" s="2"/>
      <c r="AQ29" s="2"/>
      <c r="AR29" s="2"/>
      <c r="AS29" s="2"/>
      <c r="AT29" t="s">
        <v>80</v>
      </c>
      <c r="AU29" s="2"/>
      <c r="AV29" s="2"/>
      <c r="AW29" s="2"/>
      <c r="AX29" s="2"/>
      <c r="AY29" s="2"/>
      <c r="AZ29" s="2"/>
      <c r="BA29" s="2"/>
      <c r="BB29" s="2"/>
      <c r="BC29" s="2"/>
      <c r="BE29" t="s">
        <v>80</v>
      </c>
      <c r="BP29" t="s">
        <v>80</v>
      </c>
    </row>
    <row r="30" spans="1:68" x14ac:dyDescent="0.25">
      <c r="A30" t="s">
        <v>38</v>
      </c>
      <c r="B30" t="s">
        <v>6</v>
      </c>
      <c r="C30" s="29">
        <v>1.2603423680456491</v>
      </c>
      <c r="D30" s="30">
        <v>0.100488409053269</v>
      </c>
      <c r="E30" s="30">
        <v>0.22049562513322199</v>
      </c>
      <c r="F30" s="30"/>
      <c r="G30" s="29" t="s">
        <v>41</v>
      </c>
      <c r="H30" s="31" t="s">
        <v>350</v>
      </c>
      <c r="I30" s="30">
        <v>0.2676</v>
      </c>
      <c r="J30" s="29">
        <v>-0.57251389090421401</v>
      </c>
      <c r="K30" s="29">
        <v>-0.403388800248624</v>
      </c>
      <c r="L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31" spans="1:68" x14ac:dyDescent="0.25">
      <c r="A31" t="s">
        <v>38</v>
      </c>
      <c r="B31" t="s">
        <v>6</v>
      </c>
      <c r="C31" s="29">
        <v>1.5951276102088168</v>
      </c>
      <c r="D31" s="30">
        <v>0.202795538467335</v>
      </c>
      <c r="E31" s="30">
        <v>0.424016557573063</v>
      </c>
      <c r="F31" s="30"/>
      <c r="G31" s="29" t="s">
        <v>41</v>
      </c>
      <c r="H31" s="31" t="s">
        <v>350</v>
      </c>
      <c r="I31" s="30">
        <v>0.36470000000000002</v>
      </c>
      <c r="J31" s="29">
        <v>-0.43806423668621902</v>
      </c>
      <c r="K31" s="29">
        <v>-0.38330072405231902</v>
      </c>
      <c r="L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</row>
    <row r="32" spans="1:68" x14ac:dyDescent="0.25">
      <c r="A32" t="s">
        <v>38</v>
      </c>
      <c r="B32" t="s">
        <v>6</v>
      </c>
      <c r="C32" s="29">
        <v>1.1172367236723673</v>
      </c>
      <c r="D32" s="30">
        <v>4.81453099771839E-2</v>
      </c>
      <c r="E32" s="30">
        <v>0.108317440546192</v>
      </c>
      <c r="F32" s="30"/>
      <c r="G32" s="29" t="s">
        <v>41</v>
      </c>
      <c r="H32" s="31" t="s">
        <v>350</v>
      </c>
      <c r="I32" s="30">
        <v>0.34920000000000001</v>
      </c>
      <c r="J32" s="29">
        <v>-0.45692576496646797</v>
      </c>
      <c r="K32" s="29">
        <v>-0.38708010886378302</v>
      </c>
      <c r="L32" s="2"/>
      <c r="AW32" s="2"/>
      <c r="AX32" s="2"/>
      <c r="AY32" s="2"/>
      <c r="AZ32" s="2"/>
      <c r="BA32" s="2"/>
      <c r="BB32" s="2"/>
      <c r="BC32" s="2"/>
    </row>
    <row r="33" spans="1:55" x14ac:dyDescent="0.25">
      <c r="A33" t="s">
        <v>38</v>
      </c>
      <c r="B33" t="s">
        <v>6</v>
      </c>
      <c r="C33" s="29">
        <v>1.235307781649245</v>
      </c>
      <c r="D33" s="30">
        <v>9.177525397097E-2</v>
      </c>
      <c r="E33" s="30">
        <v>0.20221390533522099</v>
      </c>
      <c r="F33" s="30"/>
      <c r="G33" s="29" t="s">
        <v>41</v>
      </c>
      <c r="H33" s="31" t="s">
        <v>350</v>
      </c>
      <c r="I33" s="30">
        <v>0.35199999999999998</v>
      </c>
      <c r="J33" s="29">
        <v>-0.45345733652186898</v>
      </c>
      <c r="K33" s="29">
        <v>-0.38641399122258602</v>
      </c>
      <c r="L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</row>
    <row r="34" spans="1:55" x14ac:dyDescent="0.25">
      <c r="A34" t="s">
        <v>38</v>
      </c>
      <c r="B34" t="s">
        <v>6</v>
      </c>
      <c r="C34" s="29">
        <v>2.659102630221764</v>
      </c>
      <c r="D34" s="30">
        <v>0.42473515999620598</v>
      </c>
      <c r="E34" s="30">
        <v>0.80202577697315203</v>
      </c>
      <c r="F34" s="29"/>
      <c r="G34" s="29" t="s">
        <v>41</v>
      </c>
      <c r="H34" s="31" t="s">
        <v>350</v>
      </c>
      <c r="I34" s="30">
        <v>0.38200000000000001</v>
      </c>
      <c r="J34" s="29">
        <v>-0.41793663708829099</v>
      </c>
      <c r="K34" s="29">
        <v>-0.378814665564775</v>
      </c>
      <c r="AP34" s="2"/>
      <c r="AQ34" s="2"/>
      <c r="AR34" s="2"/>
      <c r="AS34" s="2"/>
      <c r="AT34" s="2"/>
      <c r="AU34" s="2"/>
      <c r="AV34" s="2"/>
    </row>
    <row r="35" spans="1:55" x14ac:dyDescent="0.25">
      <c r="A35" t="s">
        <v>38</v>
      </c>
      <c r="B35" t="s">
        <v>6</v>
      </c>
      <c r="C35" s="29">
        <v>2.1349809885931559</v>
      </c>
      <c r="D35" s="30">
        <v>0.32939401442808097</v>
      </c>
      <c r="E35" s="30">
        <v>0.64952124313862203</v>
      </c>
      <c r="F35" s="29"/>
      <c r="G35" s="29" t="s">
        <v>41</v>
      </c>
      <c r="H35" s="31" t="s">
        <v>350</v>
      </c>
      <c r="I35" s="30">
        <v>0.38080000000000003</v>
      </c>
      <c r="J35" s="29">
        <v>-0.41930306028756298</v>
      </c>
      <c r="K35" s="29">
        <v>-0.37913505108529499</v>
      </c>
      <c r="AT35" s="2"/>
      <c r="AU35" s="2"/>
      <c r="AV35" s="2"/>
    </row>
    <row r="36" spans="1:55" x14ac:dyDescent="0.25">
      <c r="A36" t="s">
        <v>38</v>
      </c>
      <c r="B36" t="s">
        <v>6</v>
      </c>
      <c r="C36" s="29">
        <v>1.7405775819872735</v>
      </c>
      <c r="D36" s="30">
        <v>0.24069348996478401</v>
      </c>
      <c r="E36" s="30">
        <v>0.49444093806221201</v>
      </c>
      <c r="F36" s="29"/>
      <c r="G36" s="29" t="s">
        <v>41</v>
      </c>
      <c r="H36" s="31" t="s">
        <v>350</v>
      </c>
      <c r="I36" s="30">
        <v>0.37990000000000002</v>
      </c>
      <c r="J36" s="29">
        <v>-0.42033070644527998</v>
      </c>
      <c r="K36" s="29">
        <v>-0.37937443438385599</v>
      </c>
    </row>
    <row r="37" spans="1:55" x14ac:dyDescent="0.25">
      <c r="A37" t="s">
        <v>38</v>
      </c>
      <c r="B37" t="s">
        <v>6</v>
      </c>
      <c r="C37" s="29">
        <v>1.8282647584973166</v>
      </c>
      <c r="D37" s="30">
        <v>0.26203914527993299</v>
      </c>
      <c r="E37" s="30">
        <v>0.53298513829121896</v>
      </c>
      <c r="F37" s="29"/>
      <c r="G37" s="29" t="s">
        <v>43</v>
      </c>
      <c r="H37" s="31" t="s">
        <v>351</v>
      </c>
      <c r="I37" s="29">
        <v>0.26269999999999999</v>
      </c>
      <c r="J37" s="29">
        <v>-0.58053992721393</v>
      </c>
      <c r="K37" s="29">
        <v>-0.40418382884069298</v>
      </c>
    </row>
    <row r="38" spans="1:55" x14ac:dyDescent="0.25">
      <c r="A38" t="s">
        <v>38</v>
      </c>
      <c r="B38" t="s">
        <v>6</v>
      </c>
      <c r="C38" s="29">
        <v>1.9899641577060931</v>
      </c>
      <c r="D38" s="30">
        <v>0.29884521975504902</v>
      </c>
      <c r="E38" s="30">
        <v>0.59760594853409499</v>
      </c>
      <c r="F38" s="29"/>
      <c r="G38" s="29" t="s">
        <v>43</v>
      </c>
      <c r="H38" s="31" t="s">
        <v>351</v>
      </c>
      <c r="I38" s="30">
        <v>0.26040000000000002</v>
      </c>
      <c r="J38" s="29">
        <v>-0.58435902010384599</v>
      </c>
      <c r="K38" s="29">
        <v>-0.40455007958648698</v>
      </c>
    </row>
    <row r="39" spans="1:55" x14ac:dyDescent="0.25">
      <c r="A39" t="s">
        <v>38</v>
      </c>
      <c r="B39" t="s">
        <v>6</v>
      </c>
      <c r="C39" s="29">
        <v>2.0383715489003276</v>
      </c>
      <c r="D39" s="30">
        <v>0.30928344503074101</v>
      </c>
      <c r="E39" s="30">
        <v>0.61551766387009998</v>
      </c>
      <c r="F39" s="29"/>
      <c r="G39" s="29" t="s">
        <v>43</v>
      </c>
      <c r="H39" s="31" t="s">
        <v>351</v>
      </c>
      <c r="I39" s="30">
        <v>0.2722</v>
      </c>
      <c r="J39" s="29">
        <v>-0.56511187913268401</v>
      </c>
      <c r="K39" s="29">
        <v>-0.40262406968467601</v>
      </c>
    </row>
    <row r="40" spans="1:55" x14ac:dyDescent="0.25">
      <c r="A40" t="s">
        <v>41</v>
      </c>
      <c r="B40" s="1" t="s">
        <v>350</v>
      </c>
      <c r="C40" s="29">
        <v>3.1708959088555151</v>
      </c>
      <c r="D40" s="30">
        <v>0.50118199813973296</v>
      </c>
      <c r="E40" s="30">
        <v>0.91454624099355597</v>
      </c>
      <c r="F40" s="29"/>
      <c r="G40" s="29" t="s">
        <v>43</v>
      </c>
      <c r="H40" s="31" t="s">
        <v>351</v>
      </c>
      <c r="I40" s="30">
        <v>0.36120000000000002</v>
      </c>
      <c r="J40" s="29">
        <v>-0.44225225835853199</v>
      </c>
      <c r="K40" s="29">
        <v>-0.38417381405295498</v>
      </c>
    </row>
    <row r="41" spans="1:55" x14ac:dyDescent="0.25">
      <c r="A41" t="s">
        <v>41</v>
      </c>
      <c r="B41" s="1" t="s">
        <v>350</v>
      </c>
      <c r="C41" s="29">
        <v>3.4671280276816607</v>
      </c>
      <c r="D41" s="30">
        <v>0.53996987530725804</v>
      </c>
      <c r="E41" s="30">
        <v>0.96853399604236401</v>
      </c>
      <c r="F41" s="29"/>
      <c r="G41" s="29" t="s">
        <v>43</v>
      </c>
      <c r="H41" s="31" t="s">
        <v>351</v>
      </c>
      <c r="I41" s="30">
        <v>0.3422</v>
      </c>
      <c r="J41" s="29">
        <v>-0.46571999479491899</v>
      </c>
      <c r="K41" s="29">
        <v>-0.38871361191826698</v>
      </c>
    </row>
    <row r="42" spans="1:55" x14ac:dyDescent="0.25">
      <c r="A42" t="s">
        <v>41</v>
      </c>
      <c r="B42" s="1" t="s">
        <v>350</v>
      </c>
      <c r="C42" s="29">
        <v>4.5643153526970952</v>
      </c>
      <c r="D42" s="30">
        <v>0.65937560902423598</v>
      </c>
      <c r="E42" s="30">
        <v>1.1225690587025901</v>
      </c>
      <c r="F42" s="29"/>
      <c r="G42" s="29" t="s">
        <v>43</v>
      </c>
      <c r="H42" s="31" t="s">
        <v>351</v>
      </c>
      <c r="I42" s="30">
        <v>0.35570000000000002</v>
      </c>
      <c r="J42" s="29">
        <v>-0.44891613481421999</v>
      </c>
      <c r="K42" s="29">
        <v>-0.38552256576857402</v>
      </c>
    </row>
    <row r="43" spans="1:55" x14ac:dyDescent="0.25">
      <c r="A43" t="s">
        <v>41</v>
      </c>
      <c r="B43" s="1" t="s">
        <v>350</v>
      </c>
      <c r="C43" s="29">
        <v>4.8603773584905658</v>
      </c>
      <c r="D43" s="30">
        <v>0.68666995705439404</v>
      </c>
      <c r="E43" s="30">
        <v>1.15535075728378</v>
      </c>
      <c r="F43" s="29"/>
      <c r="G43" s="29" t="s">
        <v>43</v>
      </c>
      <c r="H43" s="31" t="s">
        <v>351</v>
      </c>
      <c r="I43" s="30">
        <v>0.36840000000000001</v>
      </c>
      <c r="J43" s="29">
        <v>-0.43368037847518898</v>
      </c>
      <c r="K43" s="29">
        <v>-0.38236517798964498</v>
      </c>
    </row>
    <row r="44" spans="1:55" x14ac:dyDescent="0.25">
      <c r="A44" t="s">
        <v>41</v>
      </c>
      <c r="B44" s="1" t="s">
        <v>350</v>
      </c>
      <c r="C44" s="29">
        <v>4.9554277498202728</v>
      </c>
      <c r="D44" s="30">
        <v>0.69508117042793105</v>
      </c>
      <c r="E44" s="30">
        <v>1.1652798096105601</v>
      </c>
      <c r="F44" s="29"/>
      <c r="G44" s="29" t="s">
        <v>43</v>
      </c>
      <c r="H44" s="31" t="s">
        <v>351</v>
      </c>
      <c r="I44" s="30">
        <v>0.38400000000000001</v>
      </c>
      <c r="J44" s="29">
        <v>-0.41566877563246901</v>
      </c>
      <c r="K44" s="29">
        <v>-0.37827761822939299</v>
      </c>
      <c r="N44" s="2"/>
    </row>
    <row r="45" spans="1:55" x14ac:dyDescent="0.25">
      <c r="A45" t="s">
        <v>41</v>
      </c>
      <c r="B45" s="1" t="s">
        <v>350</v>
      </c>
      <c r="C45" s="29">
        <v>1.9135357694287185</v>
      </c>
      <c r="D45" s="30">
        <v>0.28183663716635998</v>
      </c>
      <c r="E45" s="30">
        <v>0.56802953445457505</v>
      </c>
      <c r="F45" s="29"/>
      <c r="G45" s="29" t="s">
        <v>43</v>
      </c>
      <c r="H45" s="31" t="s">
        <v>351</v>
      </c>
      <c r="I45" s="30">
        <v>0.38059999999999999</v>
      </c>
      <c r="J45" s="29">
        <v>-0.41953121604899801</v>
      </c>
      <c r="K45" s="29">
        <v>-0.37918831444283801</v>
      </c>
      <c r="N45" s="2"/>
    </row>
    <row r="46" spans="1:55" x14ac:dyDescent="0.25">
      <c r="A46" t="s">
        <v>41</v>
      </c>
      <c r="B46" s="1" t="s">
        <v>350</v>
      </c>
      <c r="C46" s="29">
        <v>3.6435776731674512</v>
      </c>
      <c r="D46" s="30">
        <v>0.561528071131841</v>
      </c>
      <c r="E46" s="30">
        <v>0.99767613320736503</v>
      </c>
      <c r="F46" s="29"/>
      <c r="G46" s="29" t="s">
        <v>45</v>
      </c>
      <c r="H46" s="31" t="s">
        <v>352</v>
      </c>
      <c r="I46" s="29">
        <v>0.25580000000000003</v>
      </c>
      <c r="J46" s="29">
        <v>-0.59209945985736501</v>
      </c>
      <c r="K46" s="29">
        <v>-0.40526938000260698</v>
      </c>
      <c r="N46" s="2"/>
    </row>
    <row r="47" spans="1:55" x14ac:dyDescent="0.25">
      <c r="A47" t="s">
        <v>41</v>
      </c>
      <c r="B47" s="1" t="s">
        <v>350</v>
      </c>
      <c r="C47" s="29">
        <v>3.3941276115189161</v>
      </c>
      <c r="D47" s="30">
        <v>0.53072821648650803</v>
      </c>
      <c r="E47" s="30">
        <v>0.95585396063470995</v>
      </c>
      <c r="F47" s="29"/>
      <c r="G47" s="29" t="s">
        <v>45</v>
      </c>
      <c r="H47" s="31" t="s">
        <v>352</v>
      </c>
      <c r="I47" s="30">
        <v>0.24970000000000001</v>
      </c>
      <c r="J47" s="29">
        <v>-0.60258145764865201</v>
      </c>
      <c r="K47" s="29">
        <v>-0.40619625693306999</v>
      </c>
    </row>
    <row r="48" spans="1:55" x14ac:dyDescent="0.25">
      <c r="A48" t="s">
        <v>41</v>
      </c>
      <c r="B48" s="1" t="s">
        <v>350</v>
      </c>
      <c r="C48" s="29">
        <v>4.6763456090651561</v>
      </c>
      <c r="D48" s="30">
        <v>0.66990663686353202</v>
      </c>
      <c r="E48" s="30">
        <v>1.1353199062966699</v>
      </c>
      <c r="F48" s="29"/>
      <c r="G48" s="29" t="s">
        <v>45</v>
      </c>
      <c r="H48" s="31" t="s">
        <v>352</v>
      </c>
      <c r="I48" s="30">
        <v>0.2621</v>
      </c>
      <c r="J48" s="29">
        <v>-0.58153297905339996</v>
      </c>
      <c r="K48" s="29">
        <v>-0.40427979801237901</v>
      </c>
      <c r="AB48" s="2"/>
      <c r="AC48" s="2"/>
      <c r="AD48" s="2"/>
      <c r="AE48" s="2"/>
      <c r="AI48" s="2"/>
      <c r="AJ48" s="2"/>
      <c r="AK48" s="2"/>
      <c r="AL48" s="2"/>
      <c r="AM48" s="2"/>
      <c r="AN48" s="2"/>
      <c r="AS48" s="2"/>
      <c r="AT48" s="2"/>
      <c r="AU48" s="2"/>
    </row>
    <row r="49" spans="1:72" x14ac:dyDescent="0.25">
      <c r="A49" t="s">
        <v>41</v>
      </c>
      <c r="B49" s="1" t="s">
        <v>350</v>
      </c>
      <c r="C49" s="29">
        <v>5.8464419475655429</v>
      </c>
      <c r="D49" s="30">
        <v>0.76689164559286005</v>
      </c>
      <c r="E49" s="30">
        <v>1.2468396687424601</v>
      </c>
      <c r="F49" s="29"/>
      <c r="G49" s="29" t="s">
        <v>45</v>
      </c>
      <c r="H49" s="31" t="s">
        <v>352</v>
      </c>
      <c r="I49" s="30">
        <v>0.35820000000000002</v>
      </c>
      <c r="J49" s="29">
        <v>-0.445874418486987</v>
      </c>
      <c r="K49" s="29">
        <v>-0.38491301121794402</v>
      </c>
      <c r="AB49" s="2"/>
      <c r="AC49" s="2"/>
      <c r="AD49" s="2"/>
      <c r="AE49" s="2"/>
      <c r="AI49" s="2"/>
      <c r="AJ49" s="2"/>
      <c r="AK49" s="2"/>
      <c r="AL49" s="2"/>
      <c r="AM49" s="2"/>
      <c r="AN49" s="2"/>
      <c r="AS49" s="2"/>
      <c r="AT49" s="2"/>
      <c r="AU49" s="2"/>
    </row>
    <row r="50" spans="1:72" x14ac:dyDescent="0.25">
      <c r="A50" t="s">
        <v>41</v>
      </c>
      <c r="B50" s="1" t="s">
        <v>350</v>
      </c>
      <c r="C50" s="29">
        <v>4.494784876140808</v>
      </c>
      <c r="D50" s="30">
        <v>0.65270892286641202</v>
      </c>
      <c r="E50" s="30">
        <v>1.1144297278959301</v>
      </c>
      <c r="F50" s="29"/>
      <c r="G50" s="29" t="s">
        <v>45</v>
      </c>
      <c r="H50" s="31" t="s">
        <v>352</v>
      </c>
      <c r="I50" s="30">
        <v>0.34300000000000003</v>
      </c>
      <c r="J50" s="29">
        <v>-0.46470587995722901</v>
      </c>
      <c r="K50" s="29">
        <v>-0.38852921709758997</v>
      </c>
      <c r="L50" s="2"/>
      <c r="M50" s="2"/>
      <c r="N50" s="2"/>
      <c r="AB50" s="2"/>
      <c r="AC50" s="2"/>
      <c r="AD50" s="2"/>
      <c r="AE50" s="2"/>
      <c r="AI50" s="2"/>
      <c r="AJ50" s="2"/>
      <c r="AK50" s="2"/>
      <c r="AL50" s="2"/>
      <c r="AM50" s="2"/>
      <c r="AN50" s="2"/>
      <c r="AS50" s="2"/>
      <c r="AT50" s="2"/>
      <c r="AU50" s="2"/>
    </row>
    <row r="51" spans="1:72" x14ac:dyDescent="0.25">
      <c r="A51" t="s">
        <v>41</v>
      </c>
      <c r="B51" s="1" t="s">
        <v>350</v>
      </c>
      <c r="C51" s="29">
        <v>7.3667188315075638</v>
      </c>
      <c r="D51" s="30">
        <v>0.86727410421393103</v>
      </c>
      <c r="E51" s="30">
        <v>1.35176231449572</v>
      </c>
      <c r="F51" s="29"/>
      <c r="G51" s="29" t="s">
        <v>45</v>
      </c>
      <c r="H51" s="31" t="s">
        <v>352</v>
      </c>
      <c r="I51" s="30">
        <v>0.3468</v>
      </c>
      <c r="J51" s="29">
        <v>-0.45992091119582701</v>
      </c>
      <c r="K51" s="29">
        <v>-0.38764527384234598</v>
      </c>
      <c r="L51" s="2"/>
      <c r="M51" s="2"/>
      <c r="N51" s="2"/>
      <c r="AB51" s="2"/>
      <c r="AC51" s="2"/>
      <c r="AD51" s="2"/>
      <c r="AE51" s="2"/>
      <c r="AI51" s="2"/>
      <c r="AJ51" s="2"/>
      <c r="AK51" s="2"/>
      <c r="AL51" s="2"/>
      <c r="AM51" s="2"/>
      <c r="AN51" s="2"/>
      <c r="AS51" s="2"/>
      <c r="AT51" s="2"/>
      <c r="AU51" s="2"/>
    </row>
    <row r="52" spans="1:72" x14ac:dyDescent="0.25">
      <c r="A52" t="s">
        <v>41</v>
      </c>
      <c r="B52" s="1" t="s">
        <v>350</v>
      </c>
      <c r="C52" s="29">
        <v>5.094736842105263</v>
      </c>
      <c r="D52" s="30">
        <v>0.707121769815104</v>
      </c>
      <c r="E52" s="30">
        <v>1.1793533586798399</v>
      </c>
      <c r="F52" s="29"/>
      <c r="G52" s="29" t="s">
        <v>45</v>
      </c>
      <c r="H52" s="31" t="s">
        <v>352</v>
      </c>
      <c r="I52" s="30">
        <v>0.376</v>
      </c>
      <c r="J52" s="29">
        <v>-0.42481215507233899</v>
      </c>
      <c r="K52" s="29">
        <v>-0.38040280732958898</v>
      </c>
      <c r="L52" s="2"/>
      <c r="M52" s="2"/>
      <c r="N52" s="2"/>
      <c r="AB52" s="2"/>
      <c r="AC52" s="2"/>
      <c r="AD52" s="2"/>
      <c r="AE52" s="2"/>
      <c r="AI52" s="2"/>
      <c r="AJ52" s="2"/>
      <c r="AK52" s="2"/>
      <c r="AL52" s="2"/>
      <c r="AM52" s="2"/>
      <c r="AN52" s="2"/>
      <c r="AS52" s="2"/>
      <c r="AT52" s="2"/>
      <c r="AU52" s="2"/>
    </row>
    <row r="53" spans="1:72" x14ac:dyDescent="0.25">
      <c r="A53" t="s">
        <v>41</v>
      </c>
      <c r="B53" s="1" t="s">
        <v>350</v>
      </c>
      <c r="C53" s="29">
        <v>4.4843581445523197</v>
      </c>
      <c r="D53" s="30">
        <v>0.65170027636232797</v>
      </c>
      <c r="E53" s="30">
        <v>1.1131936986076001</v>
      </c>
      <c r="F53" s="29"/>
      <c r="G53" s="29" t="s">
        <v>45</v>
      </c>
      <c r="H53" s="31" t="s">
        <v>352</v>
      </c>
      <c r="I53" s="30">
        <v>0.36959999999999998</v>
      </c>
      <c r="J53" s="29">
        <v>-0.43226803745193099</v>
      </c>
      <c r="K53" s="29">
        <v>-0.3820589763833</v>
      </c>
      <c r="L53" s="2"/>
      <c r="M53" s="2"/>
      <c r="N53" s="2"/>
      <c r="AB53" s="2"/>
      <c r="AC53" s="2"/>
      <c r="AD53" s="2"/>
      <c r="AE53" s="2"/>
      <c r="AI53" s="2"/>
      <c r="AJ53" s="2"/>
      <c r="AK53" s="2"/>
      <c r="AL53" s="2"/>
      <c r="AM53" s="2"/>
      <c r="AN53" s="2"/>
      <c r="AS53" s="2"/>
      <c r="AT53" s="2"/>
      <c r="AU53" s="2"/>
    </row>
    <row r="54" spans="1:72" x14ac:dyDescent="0.25">
      <c r="A54" t="s">
        <v>41</v>
      </c>
      <c r="B54" s="1" t="s">
        <v>350</v>
      </c>
      <c r="C54" s="29">
        <v>5.5207995678011885</v>
      </c>
      <c r="D54" s="30">
        <v>0.742002014397942</v>
      </c>
      <c r="E54" s="30">
        <v>1.21920991807662</v>
      </c>
      <c r="F54" s="29"/>
      <c r="G54" s="29" t="s">
        <v>45</v>
      </c>
      <c r="H54" s="31" t="s">
        <v>352</v>
      </c>
      <c r="I54" s="30">
        <v>0.38390000000000002</v>
      </c>
      <c r="J54" s="29">
        <v>-0.41578188788259501</v>
      </c>
      <c r="K54" s="29">
        <v>-0.37830456187150202</v>
      </c>
      <c r="L54" s="2"/>
      <c r="M54" s="2"/>
      <c r="N54" s="2"/>
    </row>
    <row r="55" spans="1:72" x14ac:dyDescent="0.25">
      <c r="A55" t="s">
        <v>43</v>
      </c>
      <c r="B55" s="1" t="s">
        <v>351</v>
      </c>
      <c r="C55" s="29">
        <v>5.8406593406593403</v>
      </c>
      <c r="D55" s="30">
        <v>0.76646185120778099</v>
      </c>
      <c r="E55" s="30">
        <v>1.24636817905848</v>
      </c>
      <c r="F55" s="29"/>
      <c r="G55" s="29" t="s">
        <v>47</v>
      </c>
      <c r="H55" s="31" t="s">
        <v>353</v>
      </c>
      <c r="I55" s="29">
        <v>0.25840000000000002</v>
      </c>
      <c r="J55" s="29">
        <v>-0.58770749067695305</v>
      </c>
      <c r="K55" s="29">
        <v>-0.40486497722387998</v>
      </c>
      <c r="L55" s="2"/>
      <c r="M55" s="9" t="s">
        <v>81</v>
      </c>
      <c r="N55" s="2"/>
      <c r="Q55" s="9" t="s">
        <v>84</v>
      </c>
      <c r="X55" s="9" t="s">
        <v>81</v>
      </c>
      <c r="AB55" s="9" t="s">
        <v>84</v>
      </c>
      <c r="AI55" s="9" t="s">
        <v>81</v>
      </c>
      <c r="AM55" s="9" t="s">
        <v>84</v>
      </c>
      <c r="AT55" s="9" t="s">
        <v>81</v>
      </c>
      <c r="AX55" s="9" t="s">
        <v>102</v>
      </c>
      <c r="BE55" s="9" t="s">
        <v>81</v>
      </c>
      <c r="BI55" s="9" t="s">
        <v>102</v>
      </c>
      <c r="BP55" s="9" t="s">
        <v>81</v>
      </c>
      <c r="BT55" s="9" t="s">
        <v>102</v>
      </c>
    </row>
    <row r="56" spans="1:72" x14ac:dyDescent="0.25">
      <c r="A56" t="s">
        <v>43</v>
      </c>
      <c r="B56" s="1" t="s">
        <v>351</v>
      </c>
      <c r="C56" s="29">
        <v>5.8763381321520853</v>
      </c>
      <c r="D56" s="30">
        <v>0.76910676794074495</v>
      </c>
      <c r="E56" s="30">
        <v>1.2492665795937901</v>
      </c>
      <c r="F56" s="29"/>
      <c r="G56" s="29" t="s">
        <v>47</v>
      </c>
      <c r="H56" s="31" t="s">
        <v>353</v>
      </c>
      <c r="I56" s="30">
        <v>0.26540000000000002</v>
      </c>
      <c r="J56" s="29">
        <v>-0.57609908147158295</v>
      </c>
      <c r="K56" s="29">
        <v>-0.40374824197230602</v>
      </c>
      <c r="L56" s="2"/>
      <c r="M56" s="9" t="s">
        <v>82</v>
      </c>
      <c r="N56" s="2"/>
      <c r="Q56" s="9" t="s">
        <v>363</v>
      </c>
      <c r="X56" s="9" t="s">
        <v>82</v>
      </c>
      <c r="AB56" s="9" t="s">
        <v>274</v>
      </c>
      <c r="AI56" s="9" t="s">
        <v>82</v>
      </c>
      <c r="AM56" s="9" t="s">
        <v>370</v>
      </c>
      <c r="AT56" s="9" t="s">
        <v>82</v>
      </c>
      <c r="AX56" s="9" t="s">
        <v>384</v>
      </c>
      <c r="BE56" s="9" t="s">
        <v>82</v>
      </c>
      <c r="BI56" s="9" t="s">
        <v>384</v>
      </c>
      <c r="BP56" s="9" t="s">
        <v>82</v>
      </c>
      <c r="BT56" s="9" t="s">
        <v>391</v>
      </c>
    </row>
    <row r="57" spans="1:72" x14ac:dyDescent="0.25">
      <c r="A57" t="s">
        <v>43</v>
      </c>
      <c r="B57" s="1" t="s">
        <v>351</v>
      </c>
      <c r="C57" s="29">
        <v>9.1618811881188122</v>
      </c>
      <c r="D57" s="30">
        <v>0.96198464659974903</v>
      </c>
      <c r="E57" s="30">
        <v>1.44184088258159</v>
      </c>
      <c r="F57" s="29"/>
      <c r="G57" s="29" t="s">
        <v>47</v>
      </c>
      <c r="H57" s="31" t="s">
        <v>353</v>
      </c>
      <c r="I57" s="30">
        <v>0.25979999999999998</v>
      </c>
      <c r="J57" s="29">
        <v>-0.58536085326299103</v>
      </c>
      <c r="K57" s="29">
        <v>-0.404644898195886</v>
      </c>
      <c r="L57" s="2"/>
      <c r="M57" s="9" t="s">
        <v>362</v>
      </c>
      <c r="N57" s="2"/>
      <c r="Q57" s="9" t="s">
        <v>364</v>
      </c>
      <c r="X57" s="9" t="s">
        <v>366</v>
      </c>
      <c r="AB57" s="9" t="s">
        <v>367</v>
      </c>
      <c r="AC57" s="2"/>
      <c r="AD57" s="2"/>
      <c r="AE57" s="2"/>
      <c r="AI57" s="9" t="s">
        <v>369</v>
      </c>
      <c r="AJ57" s="2"/>
      <c r="AK57" s="2"/>
      <c r="AL57" s="2"/>
      <c r="AM57" s="9" t="s">
        <v>371</v>
      </c>
      <c r="AN57" s="2"/>
      <c r="AS57" s="2"/>
      <c r="AT57" s="9" t="s">
        <v>383</v>
      </c>
      <c r="AU57" s="2"/>
      <c r="AX57" s="9" t="s">
        <v>385</v>
      </c>
      <c r="BE57" s="9" t="s">
        <v>387</v>
      </c>
      <c r="BI57" s="9" t="s">
        <v>388</v>
      </c>
      <c r="BP57" s="9" t="s">
        <v>390</v>
      </c>
      <c r="BT57" s="9" t="s">
        <v>392</v>
      </c>
    </row>
    <row r="58" spans="1:72" x14ac:dyDescent="0.25">
      <c r="A58" t="s">
        <v>43</v>
      </c>
      <c r="B58" s="1" t="s">
        <v>351</v>
      </c>
      <c r="C58" s="29">
        <v>10.27603787327021</v>
      </c>
      <c r="D58" s="30">
        <v>1.0118257861106099</v>
      </c>
      <c r="E58" s="30">
        <v>1.48603307028771</v>
      </c>
      <c r="F58" s="29"/>
      <c r="G58" s="29" t="s">
        <v>47</v>
      </c>
      <c r="H58" s="31" t="s">
        <v>353</v>
      </c>
      <c r="I58" s="30">
        <v>0.3458</v>
      </c>
      <c r="J58" s="29">
        <v>-0.46117501106209602</v>
      </c>
      <c r="K58" s="29">
        <v>-0.38787918448918601</v>
      </c>
      <c r="L58" s="2"/>
      <c r="M58" s="2"/>
      <c r="N58" s="2"/>
      <c r="Q58" s="9" t="s">
        <v>365</v>
      </c>
      <c r="AB58" s="9" t="s">
        <v>368</v>
      </c>
      <c r="AC58" s="2"/>
      <c r="AD58" s="2"/>
      <c r="AE58" s="2"/>
      <c r="AI58" s="2"/>
      <c r="AJ58" s="2"/>
      <c r="AK58" s="2"/>
      <c r="AL58" s="2"/>
      <c r="AM58" s="9" t="s">
        <v>372</v>
      </c>
      <c r="AN58" s="2"/>
      <c r="AS58" s="2"/>
      <c r="AT58" s="2"/>
      <c r="AU58" s="2"/>
      <c r="AX58" s="9" t="s">
        <v>386</v>
      </c>
      <c r="BI58" t="s">
        <v>389</v>
      </c>
      <c r="BT58" s="9" t="s">
        <v>393</v>
      </c>
    </row>
    <row r="59" spans="1:72" x14ac:dyDescent="0.25">
      <c r="A59" t="s">
        <v>43</v>
      </c>
      <c r="B59" s="1" t="s">
        <v>351</v>
      </c>
      <c r="C59" s="29">
        <v>13.884238064094179</v>
      </c>
      <c r="D59" s="30">
        <v>1.1425221121856901</v>
      </c>
      <c r="E59" s="30">
        <v>1.5922894607873399</v>
      </c>
      <c r="F59" s="29"/>
      <c r="G59" s="29" t="s">
        <v>47</v>
      </c>
      <c r="H59" s="31" t="s">
        <v>353</v>
      </c>
      <c r="I59" s="30">
        <v>0.35580000000000001</v>
      </c>
      <c r="J59" s="29">
        <v>-0.44879405625209401</v>
      </c>
      <c r="K59" s="29">
        <v>-0.38549829583846301</v>
      </c>
      <c r="Q59" s="9" t="s">
        <v>88</v>
      </c>
      <c r="AB59" s="2"/>
      <c r="AC59" s="2"/>
      <c r="AD59" s="2"/>
      <c r="AE59" s="2"/>
      <c r="AI59" s="2"/>
      <c r="AJ59" s="2"/>
      <c r="AK59" s="2"/>
      <c r="AL59" s="2"/>
      <c r="AM59" s="9" t="s">
        <v>88</v>
      </c>
      <c r="AN59" s="2"/>
      <c r="AS59" s="2"/>
      <c r="AT59" s="2"/>
      <c r="AU59" s="2"/>
    </row>
    <row r="60" spans="1:72" x14ac:dyDescent="0.25">
      <c r="A60" t="s">
        <v>43</v>
      </c>
      <c r="B60" s="1" t="s">
        <v>351</v>
      </c>
      <c r="C60" s="29">
        <v>5.169218038891187</v>
      </c>
      <c r="D60" s="30">
        <v>0.71342484793489003</v>
      </c>
      <c r="E60" s="30">
        <v>1.18665556771628</v>
      </c>
      <c r="F60" s="29"/>
      <c r="G60" s="29" t="s">
        <v>47</v>
      </c>
      <c r="H60" s="31" t="s">
        <v>353</v>
      </c>
      <c r="I60" s="30">
        <v>0.35499999999999998</v>
      </c>
      <c r="J60" s="29">
        <v>-0.44977164694490601</v>
      </c>
      <c r="K60" s="29">
        <v>-0.38569219364833002</v>
      </c>
      <c r="Q60" s="9" t="s">
        <v>89</v>
      </c>
      <c r="AB60" s="2"/>
      <c r="AC60" s="2"/>
      <c r="AD60" s="2"/>
      <c r="AE60" s="2"/>
      <c r="AI60" s="2"/>
      <c r="AJ60" s="2"/>
      <c r="AK60" s="2"/>
      <c r="AL60" s="2"/>
      <c r="AM60" s="9" t="s">
        <v>89</v>
      </c>
      <c r="AN60" s="2"/>
      <c r="AS60" s="2"/>
      <c r="AT60" s="2"/>
      <c r="AU60" s="2"/>
    </row>
    <row r="61" spans="1:72" x14ac:dyDescent="0.25">
      <c r="A61" t="s">
        <v>43</v>
      </c>
      <c r="B61" s="1" t="s">
        <v>351</v>
      </c>
      <c r="C61" s="29">
        <v>8.2662375658279696</v>
      </c>
      <c r="D61" s="30">
        <v>0.91730790525232997</v>
      </c>
      <c r="E61" s="30">
        <v>1.4003760876754501</v>
      </c>
      <c r="F61" s="29"/>
      <c r="G61" s="29" t="s">
        <v>47</v>
      </c>
      <c r="H61" s="31" t="s">
        <v>353</v>
      </c>
      <c r="I61" s="30">
        <v>0.38890000000000002</v>
      </c>
      <c r="J61" s="29">
        <v>-0.41016205685253998</v>
      </c>
      <c r="K61" s="29">
        <v>-0.37694558397981998</v>
      </c>
      <c r="AB61" s="2"/>
      <c r="AC61" s="2"/>
      <c r="AD61" s="2"/>
      <c r="AE61" s="2"/>
      <c r="AI61" s="2"/>
      <c r="AJ61" s="2"/>
      <c r="AK61" s="2"/>
      <c r="AL61" s="2"/>
      <c r="AM61" s="2"/>
      <c r="AN61" s="2"/>
      <c r="AS61" s="2"/>
      <c r="AT61" s="2"/>
      <c r="AU61" s="2"/>
    </row>
    <row r="62" spans="1:72" x14ac:dyDescent="0.25">
      <c r="A62" t="s">
        <v>43</v>
      </c>
      <c r="B62" s="1" t="s">
        <v>351</v>
      </c>
      <c r="C62" s="29">
        <v>6.5979797979797983</v>
      </c>
      <c r="D62" s="30">
        <v>0.81941099476452295</v>
      </c>
      <c r="E62" s="30">
        <v>1.3030036841724999</v>
      </c>
      <c r="F62" s="29"/>
      <c r="G62" s="29" t="s">
        <v>47</v>
      </c>
      <c r="H62" s="31" t="s">
        <v>353</v>
      </c>
      <c r="I62" s="30">
        <v>0.39489999999999997</v>
      </c>
      <c r="J62" s="29">
        <v>-0.403512866263456</v>
      </c>
      <c r="K62" s="29">
        <v>-0.37528292373990202</v>
      </c>
      <c r="L62" s="2"/>
      <c r="M62" s="2"/>
      <c r="N62" s="2"/>
      <c r="AB62" s="2"/>
      <c r="AC62" s="2"/>
      <c r="AD62" s="2"/>
      <c r="AE62" s="2"/>
      <c r="AI62" s="2"/>
      <c r="AJ62" s="2"/>
      <c r="AK62" s="2"/>
      <c r="AL62" s="2"/>
      <c r="AM62" s="2"/>
      <c r="AN62" s="2"/>
      <c r="AS62" s="2"/>
      <c r="AT62" s="2"/>
      <c r="AU62" s="2"/>
    </row>
    <row r="63" spans="1:72" x14ac:dyDescent="0.25">
      <c r="A63" t="s">
        <v>43</v>
      </c>
      <c r="B63" s="1" t="s">
        <v>351</v>
      </c>
      <c r="C63" s="29">
        <v>8.1242093156986765</v>
      </c>
      <c r="D63" s="30">
        <v>0.90978108735453</v>
      </c>
      <c r="E63" s="30">
        <v>1.3932123550527999</v>
      </c>
      <c r="F63" s="29"/>
      <c r="G63" s="29" t="s">
        <v>47</v>
      </c>
      <c r="H63" s="31" t="s">
        <v>353</v>
      </c>
      <c r="I63" s="30">
        <v>0.38090000000000002</v>
      </c>
      <c r="J63" s="29">
        <v>-0.419189027339054</v>
      </c>
      <c r="K63" s="29">
        <v>-0.37910840502994197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1:72" x14ac:dyDescent="0.25">
      <c r="A64" t="s">
        <v>43</v>
      </c>
      <c r="B64" s="1" t="s">
        <v>351</v>
      </c>
      <c r="C64" s="29">
        <v>11.688748173404774</v>
      </c>
      <c r="D64" s="30">
        <v>1.06776807000456</v>
      </c>
      <c r="E64" s="30">
        <v>1.5331627116325901</v>
      </c>
      <c r="F64" s="29"/>
      <c r="G64" s="29" t="s">
        <v>49</v>
      </c>
      <c r="H64" s="31" t="s">
        <v>354</v>
      </c>
      <c r="I64" s="29">
        <v>0.20710000000000001</v>
      </c>
      <c r="J64" s="29">
        <v>-0.683819901106547</v>
      </c>
      <c r="K64" s="29">
        <v>-0.41183448160640801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1:38" x14ac:dyDescent="0.25">
      <c r="A65" t="s">
        <v>43</v>
      </c>
      <c r="B65" s="1" t="s">
        <v>351</v>
      </c>
      <c r="C65" s="29">
        <v>10.123451857770675</v>
      </c>
      <c r="D65" s="30">
        <v>1.0053285422098901</v>
      </c>
      <c r="E65" s="30">
        <v>1.4803922383021699</v>
      </c>
      <c r="F65" s="29"/>
      <c r="G65" s="29" t="s">
        <v>49</v>
      </c>
      <c r="H65" s="31" t="s">
        <v>354</v>
      </c>
      <c r="I65" s="30">
        <v>0.21709999999999999</v>
      </c>
      <c r="J65" s="29">
        <v>-0.66334017654557997</v>
      </c>
      <c r="K65" s="29">
        <v>-0.41063944528340302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1:38" x14ac:dyDescent="0.25">
      <c r="A66" t="s">
        <v>43</v>
      </c>
      <c r="B66" s="1" t="s">
        <v>351</v>
      </c>
      <c r="C66" s="29">
        <v>10.667156862745099</v>
      </c>
      <c r="D66" s="30">
        <v>1.02804880925555</v>
      </c>
      <c r="E66" s="30">
        <v>1.49996394112543</v>
      </c>
      <c r="F66" s="29"/>
      <c r="G66" s="29" t="s">
        <v>49</v>
      </c>
      <c r="H66" s="31" t="s">
        <v>354</v>
      </c>
      <c r="I66" s="30">
        <v>0.24349999999999999</v>
      </c>
      <c r="J66" s="29">
        <v>-0.613501034449347</v>
      </c>
      <c r="K66" s="29">
        <v>-0.40710706736615099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1:38" x14ac:dyDescent="0.25">
      <c r="A67" t="s">
        <v>43</v>
      </c>
      <c r="B67" s="1" t="s">
        <v>351</v>
      </c>
      <c r="C67" s="29">
        <v>13.943441636582431</v>
      </c>
      <c r="D67" s="30">
        <v>1.1443699322062399</v>
      </c>
      <c r="E67" s="30">
        <v>1.5936975432367699</v>
      </c>
      <c r="F67" s="29"/>
      <c r="G67" s="29" t="s">
        <v>49</v>
      </c>
      <c r="H67" s="31" t="s">
        <v>354</v>
      </c>
      <c r="I67" s="30">
        <v>0.36699999999999999</v>
      </c>
      <c r="J67" s="29">
        <v>-0.43533393574791102</v>
      </c>
      <c r="K67" s="29">
        <v>-0.38272069013455601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1:38" x14ac:dyDescent="0.25">
      <c r="A68" t="s">
        <v>43</v>
      </c>
      <c r="B68" s="1" t="s">
        <v>351</v>
      </c>
      <c r="C68" s="29">
        <v>16.324913892078072</v>
      </c>
      <c r="D68" s="30">
        <v>1.2128507956677199</v>
      </c>
      <c r="E68" s="30">
        <v>1.64414600491476</v>
      </c>
      <c r="F68" s="29"/>
      <c r="G68" s="29" t="s">
        <v>49</v>
      </c>
      <c r="H68" s="31" t="s">
        <v>354</v>
      </c>
      <c r="I68" s="30">
        <v>0.35099999999999998</v>
      </c>
      <c r="J68" s="29">
        <v>-0.45469288353417597</v>
      </c>
      <c r="K68" s="29">
        <v>-0.38665272714696403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1:38" x14ac:dyDescent="0.25">
      <c r="A69" t="s">
        <v>43</v>
      </c>
      <c r="B69" s="1" t="s">
        <v>351</v>
      </c>
      <c r="C69" s="29">
        <v>12.007105943152455</v>
      </c>
      <c r="D69" s="30">
        <v>1.0794384893273501</v>
      </c>
      <c r="E69" s="30">
        <v>1.54267732350638</v>
      </c>
      <c r="F69" s="29"/>
      <c r="G69" s="29" t="s">
        <v>49</v>
      </c>
      <c r="H69" s="31" t="s">
        <v>354</v>
      </c>
      <c r="I69" s="30">
        <v>0.35659999999999997</v>
      </c>
      <c r="J69" s="29">
        <v>-0.44781866116066399</v>
      </c>
      <c r="K69" s="29">
        <v>-0.38530379982819801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1:38" x14ac:dyDescent="0.25">
      <c r="A70" t="s">
        <v>45</v>
      </c>
      <c r="B70" s="1" t="s">
        <v>352</v>
      </c>
      <c r="C70" s="29">
        <v>14.266711910417374</v>
      </c>
      <c r="D70" s="30">
        <v>1.1543238334102599</v>
      </c>
      <c r="E70" s="30">
        <v>1.60123951671158</v>
      </c>
      <c r="F70" s="29"/>
      <c r="G70" s="29" t="s">
        <v>49</v>
      </c>
      <c r="H70" s="31" t="s">
        <v>354</v>
      </c>
      <c r="I70" s="30">
        <v>0.32079999999999997</v>
      </c>
      <c r="J70" s="29">
        <v>-0.49376564038787402</v>
      </c>
      <c r="K70" s="29">
        <v>-0.39342896740384897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1:38" x14ac:dyDescent="0.25">
      <c r="A71" t="s">
        <v>45</v>
      </c>
      <c r="B71" s="1" t="s">
        <v>352</v>
      </c>
      <c r="C71" s="29">
        <v>12.698818897637794</v>
      </c>
      <c r="D71" s="30">
        <v>1.1037633673104701</v>
      </c>
      <c r="E71" s="30">
        <v>1.56216697095435</v>
      </c>
      <c r="F71" s="29"/>
      <c r="G71" s="29" t="s">
        <v>49</v>
      </c>
      <c r="H71" s="31" t="s">
        <v>354</v>
      </c>
      <c r="I71" s="30">
        <v>0.36059999999999998</v>
      </c>
      <c r="J71" s="29">
        <v>-0.44297427761361702</v>
      </c>
      <c r="K71" s="29">
        <v>-0.38432232938965399</v>
      </c>
      <c r="P71" s="2"/>
    </row>
    <row r="72" spans="1:38" x14ac:dyDescent="0.25">
      <c r="A72" t="s">
        <v>45</v>
      </c>
      <c r="B72" s="1" t="s">
        <v>352</v>
      </c>
      <c r="C72" s="29">
        <v>19.576337751595485</v>
      </c>
      <c r="D72" s="30">
        <v>1.2917314991942399</v>
      </c>
      <c r="E72" s="30">
        <v>1.6982624775324799</v>
      </c>
      <c r="F72" s="29"/>
      <c r="G72" s="29" t="s">
        <v>49</v>
      </c>
      <c r="H72" s="31" t="s">
        <v>354</v>
      </c>
      <c r="I72" s="30">
        <v>0.35620000000000002</v>
      </c>
      <c r="J72" s="29">
        <v>-0.44830608487277501</v>
      </c>
      <c r="K72" s="29">
        <v>-0.38540112263947901</v>
      </c>
    </row>
    <row r="73" spans="1:38" x14ac:dyDescent="0.25">
      <c r="A73" t="s">
        <v>45</v>
      </c>
      <c r="B73" s="1" t="s">
        <v>352</v>
      </c>
      <c r="C73" s="29">
        <v>9.1217391304347828</v>
      </c>
      <c r="D73" s="30">
        <v>0.96007764162982501</v>
      </c>
      <c r="E73" s="30">
        <v>1.4401073400768201</v>
      </c>
      <c r="F73" s="29"/>
      <c r="G73" s="29" t="s">
        <v>143</v>
      </c>
      <c r="H73" s="32" t="s">
        <v>12</v>
      </c>
      <c r="I73" s="29">
        <v>0.24429999999999999</v>
      </c>
      <c r="J73" s="29">
        <v>-0.61207653302656295</v>
      </c>
      <c r="K73" s="29">
        <v>-0.40699130423844398</v>
      </c>
    </row>
    <row r="74" spans="1:38" x14ac:dyDescent="0.25">
      <c r="A74" t="s">
        <v>45</v>
      </c>
      <c r="B74" s="1" t="s">
        <v>352</v>
      </c>
      <c r="C74" s="29">
        <v>9.4166666666666661</v>
      </c>
      <c r="D74" s="30">
        <v>0.97389721280905095</v>
      </c>
      <c r="E74" s="30">
        <v>1.4525978097291099</v>
      </c>
      <c r="F74" s="29"/>
      <c r="G74" s="29" t="s">
        <v>143</v>
      </c>
      <c r="H74" s="32" t="s">
        <v>12</v>
      </c>
      <c r="I74" s="29">
        <v>0.26350000000000001</v>
      </c>
      <c r="J74" s="29">
        <v>-0.57921938045143495</v>
      </c>
      <c r="K74" s="29">
        <v>-0.40405540204889401</v>
      </c>
    </row>
    <row r="75" spans="1:38" x14ac:dyDescent="0.25">
      <c r="A75" t="s">
        <v>45</v>
      </c>
      <c r="B75" s="1" t="s">
        <v>352</v>
      </c>
      <c r="C75" s="29">
        <v>14.695346795434592</v>
      </c>
      <c r="D75" s="30">
        <v>1.16717993414858</v>
      </c>
      <c r="E75" s="30">
        <v>1.6108736347163799</v>
      </c>
      <c r="F75" s="29"/>
      <c r="G75" s="29" t="s">
        <v>143</v>
      </c>
      <c r="H75" s="32" t="s">
        <v>12</v>
      </c>
      <c r="I75" s="29">
        <v>0.26769999999999999</v>
      </c>
      <c r="J75" s="29">
        <v>-0.572351628813067</v>
      </c>
      <c r="K75" s="29">
        <v>-0.40337236534617399</v>
      </c>
    </row>
    <row r="76" spans="1:38" x14ac:dyDescent="0.25">
      <c r="A76" t="s">
        <v>45</v>
      </c>
      <c r="B76" s="1" t="s">
        <v>352</v>
      </c>
      <c r="C76" s="29">
        <v>19.80965909090909</v>
      </c>
      <c r="D76" s="30">
        <v>1.2968770216571199</v>
      </c>
      <c r="E76" s="30">
        <v>1.70165121423078</v>
      </c>
      <c r="F76" s="29"/>
      <c r="G76" s="29" t="s">
        <v>143</v>
      </c>
      <c r="H76" s="32" t="s">
        <v>12</v>
      </c>
      <c r="I76" s="29">
        <v>0.28439999999999999</v>
      </c>
      <c r="J76" s="29">
        <v>-0.54607040794227102</v>
      </c>
      <c r="K76" s="29">
        <v>-0.40050882529981402</v>
      </c>
    </row>
    <row r="77" spans="1:38" x14ac:dyDescent="0.25">
      <c r="A77" t="s">
        <v>45</v>
      </c>
      <c r="B77" s="1" t="s">
        <v>352</v>
      </c>
      <c r="C77" s="29">
        <v>14.084183673469388</v>
      </c>
      <c r="D77" s="30">
        <v>1.1487315668459701</v>
      </c>
      <c r="E77" s="30">
        <v>1.5970112492750701</v>
      </c>
      <c r="F77" s="29"/>
      <c r="G77" s="29" t="s">
        <v>143</v>
      </c>
      <c r="H77" s="32" t="s">
        <v>12</v>
      </c>
      <c r="I77" s="29">
        <v>0.32650000000000001</v>
      </c>
      <c r="J77" s="29">
        <v>-0.48611681438890703</v>
      </c>
      <c r="K77" s="29">
        <v>-0.39221367358702203</v>
      </c>
    </row>
    <row r="78" spans="1:38" x14ac:dyDescent="0.25">
      <c r="A78" t="s">
        <v>45</v>
      </c>
      <c r="B78" s="1" t="s">
        <v>352</v>
      </c>
      <c r="C78" s="29">
        <v>14.818133895624671</v>
      </c>
      <c r="D78" s="30">
        <v>1.1707934005445799</v>
      </c>
      <c r="E78" s="30">
        <v>1.6135600028658501</v>
      </c>
      <c r="F78" s="29"/>
      <c r="G78" s="29" t="s">
        <v>143</v>
      </c>
      <c r="H78" s="32" t="s">
        <v>12</v>
      </c>
      <c r="I78" s="30">
        <v>0.32719999999999999</v>
      </c>
      <c r="J78" s="29">
        <v>-0.48518670500071498</v>
      </c>
      <c r="K78" s="29">
        <v>-0.39206240264464898</v>
      </c>
    </row>
    <row r="79" spans="1:38" x14ac:dyDescent="0.25">
      <c r="A79" t="s">
        <v>45</v>
      </c>
      <c r="B79" s="1" t="s">
        <v>352</v>
      </c>
      <c r="C79" s="29">
        <v>21.451814768460576</v>
      </c>
      <c r="D79" s="30">
        <v>1.3314639417351399</v>
      </c>
      <c r="E79" s="30">
        <v>1.72399703041597</v>
      </c>
      <c r="F79" s="29"/>
      <c r="G79" s="29" t="s">
        <v>143</v>
      </c>
      <c r="H79" s="32" t="s">
        <v>12</v>
      </c>
      <c r="I79" s="30">
        <v>0.35120000000000001</v>
      </c>
      <c r="J79" s="29">
        <v>-0.45444549276593499</v>
      </c>
      <c r="K79" s="29">
        <v>-0.386605054393659</v>
      </c>
    </row>
    <row r="80" spans="1:38" x14ac:dyDescent="0.25">
      <c r="A80" t="s">
        <v>45</v>
      </c>
      <c r="B80" s="1" t="s">
        <v>352</v>
      </c>
      <c r="C80" s="29">
        <v>15.579842137219186</v>
      </c>
      <c r="D80" s="30">
        <v>1.19256299329329</v>
      </c>
      <c r="E80" s="30">
        <v>1.6295470837099899</v>
      </c>
      <c r="F80" s="29"/>
      <c r="G80" s="29" t="s">
        <v>143</v>
      </c>
      <c r="H80" s="32" t="s">
        <v>12</v>
      </c>
      <c r="I80" s="30">
        <v>0.32279999999999998</v>
      </c>
      <c r="J80" s="29">
        <v>-0.491066473949967</v>
      </c>
      <c r="K80" s="29">
        <v>-0.39300588669389902</v>
      </c>
      <c r="AI80" s="2"/>
      <c r="AJ80" s="2"/>
      <c r="AK80" s="2"/>
      <c r="AL80" s="2"/>
    </row>
    <row r="81" spans="1:38" x14ac:dyDescent="0.25">
      <c r="A81" t="s">
        <v>45</v>
      </c>
      <c r="B81" s="1" t="s">
        <v>352</v>
      </c>
      <c r="C81" s="29">
        <v>25.343880597014927</v>
      </c>
      <c r="D81" s="30">
        <v>1.40387310358596</v>
      </c>
      <c r="E81" s="30">
        <v>1.76842711704591</v>
      </c>
      <c r="F81" s="29"/>
      <c r="G81" s="29" t="s">
        <v>143</v>
      </c>
      <c r="H81" s="32" t="s">
        <v>12</v>
      </c>
      <c r="I81" s="30">
        <v>0.35830000000000001</v>
      </c>
      <c r="J81" s="29">
        <v>-0.44575319183388901</v>
      </c>
      <c r="K81" s="29">
        <v>-0.384888507324603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 x14ac:dyDescent="0.25">
      <c r="A82" t="s">
        <v>45</v>
      </c>
      <c r="B82" s="1" t="s">
        <v>352</v>
      </c>
      <c r="C82" s="29">
        <v>32.997743936830233</v>
      </c>
      <c r="D82" s="30">
        <v>1.5184841962675899</v>
      </c>
      <c r="E82" s="30">
        <v>1.8326913894196799</v>
      </c>
      <c r="F82" s="29"/>
      <c r="G82" s="29" t="s">
        <v>144</v>
      </c>
      <c r="H82" s="32" t="s">
        <v>13</v>
      </c>
      <c r="I82" s="29">
        <v>0.2752</v>
      </c>
      <c r="J82" s="29">
        <v>-0.56035157043652595</v>
      </c>
      <c r="K82" s="29">
        <v>-0.40211568924875102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1:38" x14ac:dyDescent="0.25">
      <c r="A83" t="s">
        <v>45</v>
      </c>
      <c r="B83" s="1" t="s">
        <v>352</v>
      </c>
      <c r="C83" s="29">
        <v>32.353948620361564</v>
      </c>
      <c r="D83" s="30">
        <v>1.5099273099964099</v>
      </c>
      <c r="E83" s="30">
        <v>1.82813557241349</v>
      </c>
      <c r="F83" s="29"/>
      <c r="G83" s="29" t="s">
        <v>144</v>
      </c>
      <c r="H83" s="32" t="s">
        <v>13</v>
      </c>
      <c r="I83" s="29">
        <v>0.24510000000000001</v>
      </c>
      <c r="J83" s="29">
        <v>-0.61065668874792201</v>
      </c>
      <c r="K83" s="29">
        <v>-0.40687502059707498</v>
      </c>
    </row>
    <row r="84" spans="1:38" x14ac:dyDescent="0.25">
      <c r="A84" t="s">
        <v>45</v>
      </c>
      <c r="B84" s="1" t="s">
        <v>352</v>
      </c>
      <c r="C84" s="29">
        <v>37.457481162540368</v>
      </c>
      <c r="D84" s="30">
        <v>1.57353855630382</v>
      </c>
      <c r="E84" s="30">
        <v>1.8611185789118601</v>
      </c>
      <c r="F84" s="29"/>
      <c r="G84" s="29" t="s">
        <v>144</v>
      </c>
      <c r="H84" s="32" t="s">
        <v>13</v>
      </c>
      <c r="I84" s="29">
        <v>0.2555</v>
      </c>
      <c r="J84" s="29">
        <v>-0.59260909552926799</v>
      </c>
      <c r="K84" s="29">
        <v>-0.40531568160373199</v>
      </c>
    </row>
    <row r="85" spans="1:38" x14ac:dyDescent="0.25">
      <c r="A85" t="s">
        <v>47</v>
      </c>
      <c r="B85" s="1" t="s">
        <v>353</v>
      </c>
      <c r="C85" s="29">
        <v>18.326420454545456</v>
      </c>
      <c r="D85" s="30">
        <v>1.26307763538802</v>
      </c>
      <c r="E85" s="30">
        <v>1.6790800812793401</v>
      </c>
      <c r="F85" s="29"/>
      <c r="G85" s="29" t="s">
        <v>144</v>
      </c>
      <c r="H85" s="32" t="s">
        <v>13</v>
      </c>
      <c r="I85" s="29">
        <v>0.317</v>
      </c>
      <c r="J85" s="29">
        <v>-0.49894073778224901</v>
      </c>
      <c r="K85" s="29">
        <v>-0.39422291454713498</v>
      </c>
    </row>
    <row r="86" spans="1:38" x14ac:dyDescent="0.25">
      <c r="A86" t="s">
        <v>47</v>
      </c>
      <c r="B86" s="1" t="s">
        <v>353</v>
      </c>
      <c r="C86" s="29">
        <v>28.918553688823959</v>
      </c>
      <c r="D86" s="30">
        <v>1.4611765132841099</v>
      </c>
      <c r="E86" s="30">
        <v>1.8014481994598699</v>
      </c>
      <c r="F86" s="29"/>
      <c r="G86" s="29" t="s">
        <v>144</v>
      </c>
      <c r="H86" s="32" t="s">
        <v>13</v>
      </c>
      <c r="I86" s="29">
        <v>0.28649999999999998</v>
      </c>
      <c r="J86" s="29">
        <v>-0.542875373696591</v>
      </c>
      <c r="K86" s="29">
        <v>-0.400131864703275</v>
      </c>
    </row>
    <row r="87" spans="1:38" x14ac:dyDescent="0.25">
      <c r="A87" t="s">
        <v>47</v>
      </c>
      <c r="B87" s="1" t="s">
        <v>353</v>
      </c>
      <c r="C87" s="29">
        <v>31.626562499999999</v>
      </c>
      <c r="D87" s="30">
        <v>1.5000519565611901</v>
      </c>
      <c r="E87" s="30">
        <v>1.8228307073560399</v>
      </c>
      <c r="F87" s="29"/>
      <c r="G87" s="29" t="s">
        <v>144</v>
      </c>
      <c r="H87" s="32" t="s">
        <v>13</v>
      </c>
      <c r="I87" s="30">
        <v>0.34089999999999998</v>
      </c>
      <c r="J87" s="29">
        <v>-0.46737299877110899</v>
      </c>
      <c r="K87" s="29">
        <v>-0.38901199614529203</v>
      </c>
    </row>
    <row r="88" spans="1:38" x14ac:dyDescent="0.25">
      <c r="A88" t="s">
        <v>47</v>
      </c>
      <c r="B88" s="1" t="s">
        <v>353</v>
      </c>
      <c r="C88" s="29">
        <v>16.517178195144297</v>
      </c>
      <c r="D88" s="30">
        <v>1.21793590164167</v>
      </c>
      <c r="E88" s="30">
        <v>1.6477605273768401</v>
      </c>
      <c r="F88" s="29"/>
      <c r="G88" s="29" t="s">
        <v>144</v>
      </c>
      <c r="H88" s="32" t="s">
        <v>13</v>
      </c>
      <c r="I88" s="30">
        <v>0.36709999999999998</v>
      </c>
      <c r="J88" s="29">
        <v>-0.43521561549601301</v>
      </c>
      <c r="K88" s="29">
        <v>-0.38269535789632497</v>
      </c>
    </row>
    <row r="89" spans="1:38" x14ac:dyDescent="0.25">
      <c r="A89" t="s">
        <v>47</v>
      </c>
      <c r="B89" s="1" t="s">
        <v>353</v>
      </c>
      <c r="C89" s="29">
        <v>19.478533094812164</v>
      </c>
      <c r="D89" s="30">
        <v>1.2895561785704399</v>
      </c>
      <c r="E89" s="30">
        <v>1.6968247763372699</v>
      </c>
      <c r="F89" s="29"/>
      <c r="G89" s="29" t="s">
        <v>144</v>
      </c>
      <c r="H89" s="32" t="s">
        <v>13</v>
      </c>
      <c r="I89" s="30">
        <v>0.374</v>
      </c>
      <c r="J89" s="29">
        <v>-0.42712839779952</v>
      </c>
      <c r="K89" s="29">
        <v>-0.38092454607959603</v>
      </c>
    </row>
    <row r="90" spans="1:38" x14ac:dyDescent="0.25">
      <c r="A90" t="s">
        <v>47</v>
      </c>
      <c r="B90" s="1" t="s">
        <v>353</v>
      </c>
      <c r="C90" s="29">
        <v>21.18686401480111</v>
      </c>
      <c r="D90" s="30">
        <v>1.32606659683724</v>
      </c>
      <c r="E90" s="30">
        <v>1.7205589586363099</v>
      </c>
      <c r="F90" s="29"/>
      <c r="G90" s="29" t="s">
        <v>144</v>
      </c>
      <c r="H90" s="32" t="s">
        <v>13</v>
      </c>
      <c r="I90" s="30">
        <v>0.3468</v>
      </c>
      <c r="J90" s="29">
        <v>-0.45992091119582701</v>
      </c>
      <c r="K90" s="29">
        <v>-0.38764527384234598</v>
      </c>
    </row>
    <row r="91" spans="1:38" x14ac:dyDescent="0.25">
      <c r="A91" t="s">
        <v>47</v>
      </c>
      <c r="B91" s="1" t="s">
        <v>353</v>
      </c>
      <c r="C91" s="29">
        <v>16.178191489361701</v>
      </c>
      <c r="D91" s="30">
        <v>1.2089299315541799</v>
      </c>
      <c r="E91" s="30">
        <v>1.6413468702846099</v>
      </c>
      <c r="F91" s="29"/>
      <c r="G91" s="29" t="s">
        <v>145</v>
      </c>
      <c r="H91" s="32" t="s">
        <v>14</v>
      </c>
      <c r="I91" s="30">
        <v>0.26050000000000001</v>
      </c>
      <c r="J91" s="29">
        <v>-0.58419227236445703</v>
      </c>
      <c r="K91" s="29">
        <v>-0.40453424734603999</v>
      </c>
    </row>
    <row r="92" spans="1:38" x14ac:dyDescent="0.25">
      <c r="A92" t="s">
        <v>47</v>
      </c>
      <c r="B92" s="1" t="s">
        <v>353</v>
      </c>
      <c r="C92" s="29">
        <v>20.179859484777516</v>
      </c>
      <c r="D92" s="30">
        <v>1.3049181489455699</v>
      </c>
      <c r="E92" s="30">
        <v>1.70691328559977</v>
      </c>
      <c r="F92" s="29"/>
      <c r="G92" s="29" t="s">
        <v>145</v>
      </c>
      <c r="H92" s="32" t="s">
        <v>14</v>
      </c>
      <c r="I92" s="30">
        <v>0.26429999999999998</v>
      </c>
      <c r="J92" s="29">
        <v>-0.57790283686829003</v>
      </c>
      <c r="K92" s="29">
        <v>-0.40392643996689398</v>
      </c>
    </row>
    <row r="93" spans="1:38" x14ac:dyDescent="0.25">
      <c r="A93" t="s">
        <v>47</v>
      </c>
      <c r="B93" s="1" t="s">
        <v>353</v>
      </c>
      <c r="C93" s="29">
        <v>17.441955193482688</v>
      </c>
      <c r="D93" s="30">
        <v>1.2415952861788899</v>
      </c>
      <c r="E93" s="30">
        <v>1.6643459695956599</v>
      </c>
      <c r="F93" s="29"/>
      <c r="G93" s="29" t="s">
        <v>145</v>
      </c>
      <c r="H93" s="32" t="s">
        <v>14</v>
      </c>
      <c r="I93" s="30">
        <v>0.23799999999999999</v>
      </c>
      <c r="J93" s="29">
        <v>-0.62342304294348805</v>
      </c>
      <c r="K93" s="29">
        <v>-0.407888899114286</v>
      </c>
    </row>
    <row r="94" spans="1:38" x14ac:dyDescent="0.25">
      <c r="A94" t="s">
        <v>47</v>
      </c>
      <c r="B94" s="1" t="s">
        <v>353</v>
      </c>
      <c r="C94" s="29">
        <v>38.360789980732179</v>
      </c>
      <c r="D94" s="30">
        <v>1.5838875424273999</v>
      </c>
      <c r="E94" s="30">
        <v>1.86629531261741</v>
      </c>
      <c r="F94" s="29"/>
      <c r="G94" s="29" t="s">
        <v>145</v>
      </c>
      <c r="H94" s="32" t="s">
        <v>14</v>
      </c>
      <c r="I94" s="29">
        <v>0.32569999999999999</v>
      </c>
      <c r="J94" s="29">
        <v>-0.48718224143512701</v>
      </c>
      <c r="K94" s="29">
        <v>-0.39238601142351198</v>
      </c>
    </row>
    <row r="95" spans="1:38" x14ac:dyDescent="0.25">
      <c r="A95" t="s">
        <v>47</v>
      </c>
      <c r="B95" s="1" t="s">
        <v>353</v>
      </c>
      <c r="C95" s="29">
        <v>35.048281189648513</v>
      </c>
      <c r="D95" s="30">
        <v>1.54466670975381</v>
      </c>
      <c r="E95" s="30">
        <v>1.84639947907164</v>
      </c>
      <c r="F95" s="29"/>
      <c r="G95" s="29" t="s">
        <v>145</v>
      </c>
      <c r="H95" s="32" t="s">
        <v>14</v>
      </c>
      <c r="I95" s="29">
        <v>0.36199999999999999</v>
      </c>
      <c r="J95" s="29">
        <v>-0.44129142946683397</v>
      </c>
      <c r="K95" s="29">
        <v>-0.38397526721735298</v>
      </c>
    </row>
    <row r="96" spans="1:38" x14ac:dyDescent="0.25">
      <c r="A96" t="s">
        <v>47</v>
      </c>
      <c r="B96" s="1" t="s">
        <v>353</v>
      </c>
      <c r="C96" s="29">
        <v>29.008172796263864</v>
      </c>
      <c r="D96" s="30">
        <v>1.46252033190607</v>
      </c>
      <c r="E96" s="30">
        <v>1.8022008268801299</v>
      </c>
      <c r="F96" s="29"/>
      <c r="G96" s="29" t="s">
        <v>145</v>
      </c>
      <c r="H96" s="32" t="s">
        <v>14</v>
      </c>
      <c r="I96" s="30">
        <v>0.36330000000000001</v>
      </c>
      <c r="J96" s="29">
        <v>-0.43973460213728499</v>
      </c>
      <c r="K96" s="29">
        <v>-0.38365134436036402</v>
      </c>
    </row>
    <row r="97" spans="1:11" x14ac:dyDescent="0.25">
      <c r="A97" t="s">
        <v>47</v>
      </c>
      <c r="B97" s="1" t="s">
        <v>353</v>
      </c>
      <c r="C97" s="29">
        <v>23.836887392442947</v>
      </c>
      <c r="D97" s="30">
        <v>1.37724959234568</v>
      </c>
      <c r="E97" s="30">
        <v>1.7524515143908801</v>
      </c>
      <c r="F97" s="29"/>
      <c r="G97" s="29" t="s">
        <v>145</v>
      </c>
      <c r="H97" s="32" t="s">
        <v>14</v>
      </c>
      <c r="I97" s="30">
        <v>0.32669999999999999</v>
      </c>
      <c r="J97" s="29">
        <v>-0.48585086552456302</v>
      </c>
      <c r="K97" s="29">
        <v>-0.39217049860491499</v>
      </c>
    </row>
    <row r="98" spans="1:11" x14ac:dyDescent="0.25">
      <c r="A98" t="s">
        <v>47</v>
      </c>
      <c r="B98" s="1" t="s">
        <v>353</v>
      </c>
      <c r="C98" s="29">
        <v>29.863018473335657</v>
      </c>
      <c r="D98" s="30">
        <v>1.47513372512426</v>
      </c>
      <c r="E98" s="30">
        <v>1.80921768934595</v>
      </c>
      <c r="F98" s="29"/>
      <c r="G98" s="29" t="s">
        <v>145</v>
      </c>
      <c r="H98" s="32" t="s">
        <v>14</v>
      </c>
      <c r="I98" s="30">
        <v>0.29949999999999999</v>
      </c>
      <c r="J98" s="29">
        <v>-0.52360317327466999</v>
      </c>
      <c r="K98" s="29">
        <v>-0.39771323128446601</v>
      </c>
    </row>
    <row r="99" spans="1:11" x14ac:dyDescent="0.25">
      <c r="A99" t="s">
        <v>47</v>
      </c>
      <c r="B99" s="1" t="s">
        <v>353</v>
      </c>
      <c r="C99" s="29">
        <v>39.485432098765429</v>
      </c>
      <c r="D99" s="30">
        <v>1.5964368718820801</v>
      </c>
      <c r="E99" s="30">
        <v>1.87250358478413</v>
      </c>
      <c r="F99" s="29"/>
      <c r="G99" s="29" t="s">
        <v>145</v>
      </c>
      <c r="H99" s="32" t="s">
        <v>14</v>
      </c>
      <c r="I99" s="30">
        <v>0.33510000000000001</v>
      </c>
      <c r="J99" s="29">
        <v>-0.47482557216472798</v>
      </c>
      <c r="K99" s="29">
        <v>-0.39032433677266798</v>
      </c>
    </row>
    <row r="100" spans="1:11" x14ac:dyDescent="0.25">
      <c r="A100" t="s">
        <v>49</v>
      </c>
      <c r="B100" s="1" t="s">
        <v>354</v>
      </c>
      <c r="C100" s="29">
        <v>35.272163120567377</v>
      </c>
      <c r="D100" s="30">
        <v>1.5474320558500101</v>
      </c>
      <c r="E100" s="30">
        <v>1.84782713834423</v>
      </c>
      <c r="F100" s="29"/>
      <c r="G100" s="29" t="s">
        <v>146</v>
      </c>
      <c r="H100" s="32" t="s">
        <v>15</v>
      </c>
      <c r="I100" s="30">
        <v>0.2661</v>
      </c>
      <c r="J100" s="29">
        <v>-0.57495512544861105</v>
      </c>
      <c r="K100" s="29">
        <v>-0.403634315017812</v>
      </c>
    </row>
    <row r="101" spans="1:11" x14ac:dyDescent="0.25">
      <c r="A101" t="s">
        <v>49</v>
      </c>
      <c r="B101" s="1" t="s">
        <v>354</v>
      </c>
      <c r="C101" s="29">
        <v>39.961272475795298</v>
      </c>
      <c r="D101" s="30">
        <v>1.60163928198707</v>
      </c>
      <c r="E101" s="30">
        <v>1.87505525614339</v>
      </c>
      <c r="F101" s="29"/>
      <c r="G101" s="29" t="s">
        <v>146</v>
      </c>
      <c r="H101" s="32" t="s">
        <v>15</v>
      </c>
      <c r="I101" s="30">
        <v>0.25369999999999998</v>
      </c>
      <c r="J101" s="29">
        <v>-0.59567953277826902</v>
      </c>
      <c r="K101" s="29">
        <v>-0.40559192949444201</v>
      </c>
    </row>
    <row r="102" spans="1:11" x14ac:dyDescent="0.25">
      <c r="A102" t="s">
        <v>49</v>
      </c>
      <c r="B102" s="1" t="s">
        <v>354</v>
      </c>
      <c r="C102" s="29">
        <v>34.051936619718312</v>
      </c>
      <c r="D102" s="30">
        <v>1.5321418594879901</v>
      </c>
      <c r="E102" s="30">
        <v>1.8398852790950699</v>
      </c>
      <c r="F102" s="29"/>
      <c r="G102" s="29" t="s">
        <v>146</v>
      </c>
      <c r="H102" s="32" t="s">
        <v>15</v>
      </c>
      <c r="I102" s="30">
        <v>0.25480000000000003</v>
      </c>
      <c r="J102" s="29">
        <v>-0.59380057633668704</v>
      </c>
      <c r="K102" s="29">
        <v>-0.405423429312465</v>
      </c>
    </row>
    <row r="103" spans="1:11" x14ac:dyDescent="0.25">
      <c r="A103" t="s">
        <v>49</v>
      </c>
      <c r="B103" s="1" t="s">
        <v>354</v>
      </c>
      <c r="C103" s="29">
        <v>24.153456998313658</v>
      </c>
      <c r="D103" s="30">
        <v>1.3829793525315801</v>
      </c>
      <c r="E103" s="30">
        <v>1.7559245130147301</v>
      </c>
      <c r="F103" s="29"/>
      <c r="G103" s="29" t="s">
        <v>146</v>
      </c>
      <c r="H103" s="32" t="s">
        <v>15</v>
      </c>
      <c r="I103" s="29">
        <v>0.35820000000000002</v>
      </c>
      <c r="J103" s="29">
        <v>-0.445874418486987</v>
      </c>
      <c r="K103" s="29">
        <v>-0.38491301121794402</v>
      </c>
    </row>
    <row r="104" spans="1:11" x14ac:dyDescent="0.25">
      <c r="A104" t="s">
        <v>49</v>
      </c>
      <c r="B104" s="1" t="s">
        <v>354</v>
      </c>
      <c r="C104" s="29">
        <v>23.624240257418663</v>
      </c>
      <c r="D104" s="30">
        <v>1.3733578460018201</v>
      </c>
      <c r="E104" s="30">
        <v>1.75008159863079</v>
      </c>
      <c r="F104" s="29"/>
      <c r="G104" s="29" t="s">
        <v>146</v>
      </c>
      <c r="H104" s="32" t="s">
        <v>15</v>
      </c>
      <c r="I104" s="29">
        <v>0.3427</v>
      </c>
      <c r="J104" s="29">
        <v>-0.46508589557013302</v>
      </c>
      <c r="K104" s="29">
        <v>-0.38859843428569701</v>
      </c>
    </row>
    <row r="105" spans="1:11" x14ac:dyDescent="0.25">
      <c r="A105" t="s">
        <v>49</v>
      </c>
      <c r="B105" s="1" t="s">
        <v>354</v>
      </c>
      <c r="C105" s="29">
        <v>32.663962920046352</v>
      </c>
      <c r="D105" s="30">
        <v>1.5140688350820399</v>
      </c>
      <c r="E105" s="30">
        <v>1.83034529159086</v>
      </c>
      <c r="F105" s="29"/>
      <c r="G105" s="29" t="s">
        <v>146</v>
      </c>
      <c r="H105" s="32" t="s">
        <v>15</v>
      </c>
      <c r="I105" s="30">
        <v>0.35220000000000001</v>
      </c>
      <c r="J105" s="29">
        <v>-0.45321064836874198</v>
      </c>
      <c r="K105" s="29">
        <v>-0.386366132351182</v>
      </c>
    </row>
    <row r="106" spans="1:11" x14ac:dyDescent="0.25">
      <c r="A106" t="s">
        <v>49</v>
      </c>
      <c r="B106" s="1" t="s">
        <v>354</v>
      </c>
      <c r="C106" s="29">
        <v>25.756033920417483</v>
      </c>
      <c r="D106" s="30">
        <v>1.41087892227608</v>
      </c>
      <c r="E106" s="30">
        <v>1.7725630880704699</v>
      </c>
      <c r="F106" s="29"/>
      <c r="G106" s="29" t="s">
        <v>146</v>
      </c>
      <c r="H106" s="32" t="s">
        <v>15</v>
      </c>
      <c r="I106" s="30">
        <v>0.34089999999999998</v>
      </c>
      <c r="J106" s="29">
        <v>-0.46737299877110899</v>
      </c>
      <c r="K106" s="29">
        <v>-0.38901199614529203</v>
      </c>
    </row>
    <row r="107" spans="1:11" x14ac:dyDescent="0.25">
      <c r="A107" t="s">
        <v>49</v>
      </c>
      <c r="B107" s="1" t="s">
        <v>354</v>
      </c>
      <c r="C107" s="29">
        <v>26.304062909567495</v>
      </c>
      <c r="D107" s="30">
        <v>1.42002278649405</v>
      </c>
      <c r="E107" s="30">
        <v>1.7779192970500699</v>
      </c>
      <c r="F107" s="29"/>
      <c r="G107" s="29" t="s">
        <v>146</v>
      </c>
      <c r="H107" s="32" t="s">
        <v>15</v>
      </c>
      <c r="I107" s="30">
        <v>0.27729999999999999</v>
      </c>
      <c r="J107" s="29">
        <v>-0.55705013042213802</v>
      </c>
      <c r="K107" s="29">
        <v>-0.40175527333577599</v>
      </c>
    </row>
    <row r="108" spans="1:11" x14ac:dyDescent="0.25">
      <c r="A108" t="s">
        <v>49</v>
      </c>
      <c r="B108" s="1" t="s">
        <v>354</v>
      </c>
      <c r="C108" s="29">
        <v>27.330589849108367</v>
      </c>
      <c r="D108" s="30">
        <v>1.4366490071400999</v>
      </c>
      <c r="E108" s="30">
        <v>1.787537918435</v>
      </c>
      <c r="F108" s="29"/>
      <c r="G108" s="29" t="s">
        <v>146</v>
      </c>
      <c r="H108" s="32" t="s">
        <v>15</v>
      </c>
      <c r="I108" s="30">
        <v>0.29980000000000001</v>
      </c>
      <c r="J108" s="29">
        <v>-0.52316837148773898</v>
      </c>
      <c r="K108" s="29">
        <v>-0.39765567631467602</v>
      </c>
    </row>
    <row r="109" spans="1:11" x14ac:dyDescent="0.25">
      <c r="A109" t="s">
        <v>49</v>
      </c>
      <c r="B109" s="1" t="s">
        <v>354</v>
      </c>
      <c r="C109" s="29">
        <v>51.651685393258425</v>
      </c>
      <c r="D109" s="30">
        <v>1.7130845358395099</v>
      </c>
      <c r="E109" s="30">
        <v>1.9267439361126499</v>
      </c>
      <c r="F109" s="29"/>
      <c r="G109" s="29" t="s">
        <v>147</v>
      </c>
      <c r="H109" s="32" t="s">
        <v>16</v>
      </c>
      <c r="I109" s="30">
        <v>0.25769999999999998</v>
      </c>
      <c r="J109" s="29">
        <v>-0.58888558144909497</v>
      </c>
      <c r="K109" s="29">
        <v>-0.404974406216288</v>
      </c>
    </row>
    <row r="110" spans="1:11" x14ac:dyDescent="0.25">
      <c r="A110" t="s">
        <v>49</v>
      </c>
      <c r="B110" s="1" t="s">
        <v>354</v>
      </c>
      <c r="C110" s="29">
        <v>55.24185724185724</v>
      </c>
      <c r="D110" s="30">
        <v>1.74226829289966</v>
      </c>
      <c r="E110" s="30">
        <v>1.9393839400719499</v>
      </c>
      <c r="F110" s="29"/>
      <c r="G110" s="29" t="s">
        <v>147</v>
      </c>
      <c r="H110" s="32" t="s">
        <v>16</v>
      </c>
      <c r="I110" s="30">
        <v>0.27539999999999998</v>
      </c>
      <c r="J110" s="29">
        <v>-0.56003606407909501</v>
      </c>
      <c r="K110" s="29">
        <v>-0.40208152557938598</v>
      </c>
    </row>
    <row r="111" spans="1:11" x14ac:dyDescent="0.25">
      <c r="A111" t="s">
        <v>49</v>
      </c>
      <c r="B111" s="1" t="s">
        <v>354</v>
      </c>
      <c r="C111" s="29">
        <v>33.90904255319149</v>
      </c>
      <c r="D111" s="30">
        <v>1.53031549462609</v>
      </c>
      <c r="E111" s="30">
        <v>1.8389287740967999</v>
      </c>
      <c r="F111" s="29"/>
      <c r="G111" s="29" t="s">
        <v>147</v>
      </c>
      <c r="H111" s="32" t="s">
        <v>16</v>
      </c>
      <c r="I111" s="30">
        <v>0.26640000000000003</v>
      </c>
      <c r="J111" s="29">
        <v>-0.57446577950173605</v>
      </c>
      <c r="K111" s="29">
        <v>-0.40358536328825001</v>
      </c>
    </row>
    <row r="112" spans="1:11" x14ac:dyDescent="0.25">
      <c r="A112" t="s">
        <v>49</v>
      </c>
      <c r="B112" s="1" t="s">
        <v>354</v>
      </c>
      <c r="C112" s="29">
        <v>37.675824175824175</v>
      </c>
      <c r="D112" s="30">
        <v>1.57606271334499</v>
      </c>
      <c r="E112" s="30">
        <v>1.8623859853271201</v>
      </c>
      <c r="F112" s="29"/>
      <c r="G112" s="29" t="s">
        <v>147</v>
      </c>
      <c r="H112" s="32" t="s">
        <v>16</v>
      </c>
      <c r="I112" s="29">
        <v>0.32119999999999999</v>
      </c>
      <c r="J112" s="29">
        <v>-0.49322446339335702</v>
      </c>
      <c r="K112" s="29">
        <v>-0.39334463938450198</v>
      </c>
    </row>
    <row r="113" spans="1:11" x14ac:dyDescent="0.25">
      <c r="A113" t="s">
        <v>49</v>
      </c>
      <c r="B113" s="1" t="s">
        <v>354</v>
      </c>
      <c r="C113" s="29">
        <v>38.405130139569977</v>
      </c>
      <c r="D113" s="30">
        <v>1.5843892395208301</v>
      </c>
      <c r="E113" s="30">
        <v>1.8665449554799001</v>
      </c>
      <c r="F113" s="29"/>
      <c r="G113" s="29" t="s">
        <v>147</v>
      </c>
      <c r="H113" s="32" t="s">
        <v>16</v>
      </c>
      <c r="I113" s="29">
        <v>0.30959999999999999</v>
      </c>
      <c r="J113" s="29">
        <v>-0.50919904798914495</v>
      </c>
      <c r="K113" s="29">
        <v>-0.39573196089282398</v>
      </c>
    </row>
    <row r="114" spans="1:11" x14ac:dyDescent="0.25">
      <c r="A114" t="s">
        <v>49</v>
      </c>
      <c r="B114" s="1" t="s">
        <v>354</v>
      </c>
      <c r="C114" s="29">
        <v>40.449803149606296</v>
      </c>
      <c r="D114" s="30">
        <v>1.60691637862787</v>
      </c>
      <c r="E114" s="30">
        <v>1.8776304772243499</v>
      </c>
      <c r="F114" s="29"/>
      <c r="G114" s="29" t="s">
        <v>147</v>
      </c>
      <c r="H114" s="32" t="s">
        <v>16</v>
      </c>
      <c r="I114" s="30">
        <v>0.3483</v>
      </c>
      <c r="J114" s="29">
        <v>-0.458046525541764</v>
      </c>
      <c r="K114" s="29">
        <v>-0.387292671558364</v>
      </c>
    </row>
    <row r="115" spans="1:11" x14ac:dyDescent="0.25">
      <c r="A115" t="s">
        <v>143</v>
      </c>
      <c r="B115" s="3" t="s">
        <v>12</v>
      </c>
      <c r="C115" s="29">
        <v>0.87103946637020602</v>
      </c>
      <c r="D115" s="30">
        <v>-5.9962399406104698E-2</v>
      </c>
      <c r="E115" s="30">
        <v>-0.14215025523898001</v>
      </c>
      <c r="F115" s="29"/>
      <c r="G115" s="29" t="s">
        <v>147</v>
      </c>
      <c r="H115" s="32" t="s">
        <v>16</v>
      </c>
      <c r="I115" s="30">
        <v>0.34399999999999997</v>
      </c>
      <c r="J115" s="29">
        <v>-0.46344155742846999</v>
      </c>
      <c r="K115" s="29">
        <v>-0.38829789361956002</v>
      </c>
    </row>
    <row r="116" spans="1:11" x14ac:dyDescent="0.25">
      <c r="A116" t="s">
        <v>143</v>
      </c>
      <c r="B116" s="3" t="s">
        <v>12</v>
      </c>
      <c r="C116" s="29">
        <v>1.2069090909090909</v>
      </c>
      <c r="D116" s="30">
        <v>8.1674525865589098E-2</v>
      </c>
      <c r="E116" s="30">
        <v>0.180827113496738</v>
      </c>
      <c r="F116" s="29"/>
      <c r="G116" s="29" t="s">
        <v>147</v>
      </c>
      <c r="H116" s="32" t="s">
        <v>16</v>
      </c>
      <c r="I116" s="30">
        <v>0.35049999999999998</v>
      </c>
      <c r="J116" s="29">
        <v>-0.45531197769732301</v>
      </c>
      <c r="K116" s="29">
        <v>-0.38677174629691702</v>
      </c>
    </row>
    <row r="117" spans="1:11" x14ac:dyDescent="0.25">
      <c r="A117" t="s">
        <v>143</v>
      </c>
      <c r="B117" s="3" t="s">
        <v>12</v>
      </c>
      <c r="C117" s="29">
        <v>1.5748603351955308</v>
      </c>
      <c r="D117" s="30">
        <v>0.197241952455839</v>
      </c>
      <c r="E117" s="30">
        <v>0.41347798380151202</v>
      </c>
      <c r="F117" s="29"/>
      <c r="G117" s="29" t="s">
        <v>147</v>
      </c>
      <c r="H117" s="32" t="s">
        <v>16</v>
      </c>
      <c r="I117" s="30">
        <v>0.36320000000000002</v>
      </c>
      <c r="J117" s="29">
        <v>-0.43985416015095202</v>
      </c>
      <c r="K117" s="29">
        <v>-0.38367631799215202</v>
      </c>
    </row>
    <row r="118" spans="1:11" x14ac:dyDescent="0.25">
      <c r="A118" t="s">
        <v>143</v>
      </c>
      <c r="B118" s="3" t="s">
        <v>12</v>
      </c>
      <c r="C118" s="29">
        <v>1.137701804368471</v>
      </c>
      <c r="D118" s="30">
        <v>5.6028521546149603E-2</v>
      </c>
      <c r="E118" s="30">
        <v>0.125577544939247</v>
      </c>
      <c r="F118" s="29"/>
      <c r="G118" s="29" t="s">
        <v>148</v>
      </c>
      <c r="H118" s="32" t="s">
        <v>17</v>
      </c>
      <c r="I118" s="30">
        <v>0.26500000000000001</v>
      </c>
      <c r="J118" s="29">
        <v>-0.57675412606319199</v>
      </c>
      <c r="K118" s="29">
        <v>-0.40381315856761402</v>
      </c>
    </row>
    <row r="119" spans="1:11" x14ac:dyDescent="0.25">
      <c r="A119" t="s">
        <v>143</v>
      </c>
      <c r="B119" s="3" t="s">
        <v>12</v>
      </c>
      <c r="C119" s="29">
        <v>0.66789280084077773</v>
      </c>
      <c r="D119" s="30">
        <v>-0.175293108230586</v>
      </c>
      <c r="E119" s="30">
        <v>-0.43985749233912103</v>
      </c>
      <c r="F119" s="29"/>
      <c r="G119" s="29" t="s">
        <v>148</v>
      </c>
      <c r="H119" s="32" t="s">
        <v>17</v>
      </c>
      <c r="I119" s="30">
        <v>0.24429999999999999</v>
      </c>
      <c r="J119" s="29">
        <v>-0.61207653302656295</v>
      </c>
      <c r="K119" s="29">
        <v>-0.40699130423844398</v>
      </c>
    </row>
    <row r="120" spans="1:11" x14ac:dyDescent="0.25">
      <c r="A120" t="s">
        <v>143</v>
      </c>
      <c r="B120" s="3" t="s">
        <v>12</v>
      </c>
      <c r="C120" s="29">
        <v>0.93727106227106227</v>
      </c>
      <c r="D120" s="30">
        <v>-2.8134820224151699E-2</v>
      </c>
      <c r="E120" s="30">
        <v>-6.5672196451650899E-2</v>
      </c>
      <c r="F120" s="29"/>
      <c r="G120" s="29" t="s">
        <v>148</v>
      </c>
      <c r="H120" s="32" t="s">
        <v>17</v>
      </c>
      <c r="I120" s="30">
        <v>0.24229999999999999</v>
      </c>
      <c r="J120" s="29">
        <v>-0.61564658586249399</v>
      </c>
      <c r="K120" s="29">
        <v>-0.40727973747596302</v>
      </c>
    </row>
    <row r="121" spans="1:11" x14ac:dyDescent="0.25">
      <c r="A121" t="s">
        <v>143</v>
      </c>
      <c r="B121" s="3" t="s">
        <v>12</v>
      </c>
      <c r="C121" s="29">
        <v>1.053475935828877</v>
      </c>
      <c r="D121" s="30">
        <v>2.26246460795794E-2</v>
      </c>
      <c r="E121" s="30">
        <v>5.1529386298340599E-2</v>
      </c>
      <c r="F121" s="29"/>
      <c r="G121" s="29" t="s">
        <v>148</v>
      </c>
      <c r="H121" s="32" t="s">
        <v>17</v>
      </c>
      <c r="I121" s="29">
        <v>0.28270000000000001</v>
      </c>
      <c r="J121" s="29">
        <v>-0.54867419151048002</v>
      </c>
      <c r="K121" s="29">
        <v>-0.40081120447204499</v>
      </c>
    </row>
    <row r="122" spans="1:11" x14ac:dyDescent="0.25">
      <c r="A122" t="s">
        <v>143</v>
      </c>
      <c r="B122" s="3" t="s">
        <v>12</v>
      </c>
      <c r="C122" s="29">
        <v>1.1487414187643021</v>
      </c>
      <c r="D122" s="30">
        <v>6.0222121856062301E-2</v>
      </c>
      <c r="E122" s="30">
        <v>0.134705855075619</v>
      </c>
      <c r="F122" s="29"/>
      <c r="G122" s="29" t="s">
        <v>148</v>
      </c>
      <c r="H122" s="32" t="s">
        <v>17</v>
      </c>
      <c r="I122" s="29">
        <v>0.35370000000000001</v>
      </c>
      <c r="J122" s="29">
        <v>-0.45136494018524798</v>
      </c>
      <c r="K122" s="29">
        <v>-0.38600600302381499</v>
      </c>
    </row>
    <row r="123" spans="1:11" x14ac:dyDescent="0.25">
      <c r="A123" t="s">
        <v>143</v>
      </c>
      <c r="B123" s="3" t="s">
        <v>12</v>
      </c>
      <c r="C123" s="29">
        <v>1.1261261261261262</v>
      </c>
      <c r="D123" s="30">
        <v>5.1586985580414302E-2</v>
      </c>
      <c r="E123" s="30">
        <v>0.115869093799348</v>
      </c>
      <c r="F123" s="29"/>
      <c r="G123" s="29" t="s">
        <v>148</v>
      </c>
      <c r="H123" s="32" t="s">
        <v>17</v>
      </c>
      <c r="I123" s="30">
        <v>0.2712</v>
      </c>
      <c r="J123" s="29">
        <v>-0.56671031480497402</v>
      </c>
      <c r="K123" s="29">
        <v>-0.40279183529026902</v>
      </c>
    </row>
    <row r="124" spans="1:11" x14ac:dyDescent="0.25">
      <c r="A124" t="s">
        <v>144</v>
      </c>
      <c r="B124" s="3" t="s">
        <v>13</v>
      </c>
      <c r="C124" s="29">
        <v>1.5833333333333333</v>
      </c>
      <c r="D124" s="30">
        <v>0.199572263474777</v>
      </c>
      <c r="E124" s="30">
        <v>0.417906912452992</v>
      </c>
      <c r="F124" s="29"/>
      <c r="G124" s="29" t="s">
        <v>148</v>
      </c>
      <c r="H124" s="32" t="s">
        <v>17</v>
      </c>
      <c r="I124" s="30">
        <v>0.35249999999999998</v>
      </c>
      <c r="J124" s="29">
        <v>-0.45284087867258199</v>
      </c>
      <c r="K124" s="29">
        <v>-0.38629427420329498</v>
      </c>
    </row>
    <row r="125" spans="1:11" x14ac:dyDescent="0.25">
      <c r="A125" t="s">
        <v>144</v>
      </c>
      <c r="B125" s="3" t="s">
        <v>13</v>
      </c>
      <c r="C125" s="29">
        <v>2.1875367430922985</v>
      </c>
      <c r="D125" s="30">
        <v>0.33995540741317798</v>
      </c>
      <c r="E125" s="30">
        <v>0.667115681199837</v>
      </c>
      <c r="F125" s="29"/>
      <c r="G125" s="29" t="s">
        <v>148</v>
      </c>
      <c r="H125" s="32" t="s">
        <v>17</v>
      </c>
      <c r="I125" s="30">
        <v>0.36980000000000002</v>
      </c>
      <c r="J125" s="29">
        <v>-0.43203309317684602</v>
      </c>
      <c r="K125" s="29">
        <v>-0.38200781011478502</v>
      </c>
    </row>
    <row r="126" spans="1:11" x14ac:dyDescent="0.25">
      <c r="A126" t="s">
        <v>144</v>
      </c>
      <c r="B126" s="3" t="s">
        <v>13</v>
      </c>
      <c r="C126" s="29">
        <v>2.4295644114921222</v>
      </c>
      <c r="D126" s="30">
        <v>0.38552834381094098</v>
      </c>
      <c r="E126" s="30">
        <v>0.74100918535937499</v>
      </c>
      <c r="F126" s="29"/>
      <c r="G126" s="29" t="s">
        <v>148</v>
      </c>
      <c r="H126" s="32" t="s">
        <v>17</v>
      </c>
      <c r="I126" s="30">
        <v>0.36780000000000002</v>
      </c>
      <c r="J126" s="29">
        <v>-0.43438827509794098</v>
      </c>
      <c r="K126" s="29">
        <v>-0.38251776741751697</v>
      </c>
    </row>
    <row r="127" spans="1:11" x14ac:dyDescent="0.25">
      <c r="A127" t="s">
        <v>144</v>
      </c>
      <c r="B127" s="3" t="s">
        <v>13</v>
      </c>
      <c r="C127" s="29">
        <v>2.6222910216718267</v>
      </c>
      <c r="D127" s="30">
        <v>0.41868088441039297</v>
      </c>
      <c r="E127" s="30">
        <v>0.79275403951436996</v>
      </c>
      <c r="F127" s="29"/>
      <c r="G127" s="29" t="s">
        <v>149</v>
      </c>
      <c r="H127" s="32" t="s">
        <v>18</v>
      </c>
      <c r="I127" s="30">
        <v>0.2732</v>
      </c>
      <c r="J127" s="29">
        <v>-0.56351930499050495</v>
      </c>
      <c r="K127" s="29">
        <v>-0.40245545757499801</v>
      </c>
    </row>
    <row r="128" spans="1:11" x14ac:dyDescent="0.25">
      <c r="A128" t="s">
        <v>144</v>
      </c>
      <c r="B128" s="3" t="s">
        <v>13</v>
      </c>
      <c r="C128" s="29">
        <v>1.8136682242990654</v>
      </c>
      <c r="D128" s="30">
        <v>0.25855779046161198</v>
      </c>
      <c r="E128" s="30">
        <v>0.52675297497059204</v>
      </c>
      <c r="F128" s="29"/>
      <c r="G128" s="29" t="s">
        <v>149</v>
      </c>
      <c r="H128" s="32" t="s">
        <v>18</v>
      </c>
      <c r="I128" s="30">
        <v>0.26869999999999999</v>
      </c>
      <c r="J128" s="29">
        <v>-0.57073233356683195</v>
      </c>
      <c r="K128" s="29">
        <v>-0.40320755341537701</v>
      </c>
    </row>
    <row r="129" spans="1:11" x14ac:dyDescent="0.25">
      <c r="A129" t="s">
        <v>144</v>
      </c>
      <c r="B129" s="3" t="s">
        <v>13</v>
      </c>
      <c r="C129" s="29">
        <v>1.251413881748072</v>
      </c>
      <c r="D129" s="30">
        <v>9.7401009270826705E-2</v>
      </c>
      <c r="E129" s="30">
        <v>0.21403533620959</v>
      </c>
      <c r="F129" s="29"/>
      <c r="G129" s="29" t="s">
        <v>149</v>
      </c>
      <c r="H129" s="32" t="s">
        <v>18</v>
      </c>
      <c r="I129" s="30">
        <v>0.26729999999999998</v>
      </c>
      <c r="J129" s="29">
        <v>-0.57300104124346296</v>
      </c>
      <c r="K129" s="29">
        <v>-0.40343805448965397</v>
      </c>
    </row>
    <row r="130" spans="1:11" x14ac:dyDescent="0.25">
      <c r="A130" t="s">
        <v>144</v>
      </c>
      <c r="B130" s="3" t="s">
        <v>13</v>
      </c>
      <c r="C130" s="29">
        <v>1.1630188679245284</v>
      </c>
      <c r="D130" s="30">
        <v>6.5586809765209794E-2</v>
      </c>
      <c r="E130" s="30">
        <v>0.14632945790709501</v>
      </c>
      <c r="F130" s="29"/>
      <c r="G130" s="29" t="s">
        <v>149</v>
      </c>
      <c r="H130" s="32" t="s">
        <v>18</v>
      </c>
      <c r="I130" s="29">
        <v>0.3493</v>
      </c>
      <c r="J130" s="29">
        <v>-0.456801414362353</v>
      </c>
      <c r="K130" s="29">
        <v>-0.38705644438796599</v>
      </c>
    </row>
    <row r="131" spans="1:11" x14ac:dyDescent="0.25">
      <c r="A131" t="s">
        <v>144</v>
      </c>
      <c r="B131" s="3" t="s">
        <v>13</v>
      </c>
      <c r="C131" s="29">
        <v>1.2778264680105171</v>
      </c>
      <c r="D131" s="30">
        <v>0.106471720501124</v>
      </c>
      <c r="E131" s="30">
        <v>0.232960739773828</v>
      </c>
      <c r="F131" s="29"/>
      <c r="G131" s="29" t="s">
        <v>149</v>
      </c>
      <c r="H131" s="32" t="s">
        <v>18</v>
      </c>
      <c r="I131" s="29">
        <v>0.34399999999999997</v>
      </c>
      <c r="J131" s="29">
        <v>-0.46344155742846999</v>
      </c>
      <c r="K131" s="29">
        <v>-0.38829789361956002</v>
      </c>
    </row>
    <row r="132" spans="1:11" x14ac:dyDescent="0.25">
      <c r="A132" t="s">
        <v>144</v>
      </c>
      <c r="B132" s="3" t="s">
        <v>13</v>
      </c>
      <c r="C132" s="29">
        <v>1.2246234446627373</v>
      </c>
      <c r="D132" s="30">
        <v>8.80024117870261E-2</v>
      </c>
      <c r="E132" s="30">
        <v>0.194249905193983</v>
      </c>
      <c r="F132" s="29"/>
      <c r="G132" s="29" t="s">
        <v>149</v>
      </c>
      <c r="H132" s="32" t="s">
        <v>18</v>
      </c>
      <c r="I132" s="30">
        <v>0.36109999999999998</v>
      </c>
      <c r="J132" s="29">
        <v>-0.44237251157317298</v>
      </c>
      <c r="K132" s="29">
        <v>-0.38419859010125601</v>
      </c>
    </row>
    <row r="133" spans="1:11" x14ac:dyDescent="0.25">
      <c r="A133" t="s">
        <v>145</v>
      </c>
      <c r="B133" s="3" t="s">
        <v>14</v>
      </c>
      <c r="C133" s="29">
        <v>2.3118837571354436</v>
      </c>
      <c r="D133" s="30">
        <v>0.36396603934029298</v>
      </c>
      <c r="E133" s="30">
        <v>0.70645307033490901</v>
      </c>
      <c r="F133" s="29"/>
      <c r="G133" s="29" t="s">
        <v>149</v>
      </c>
      <c r="H133" s="32" t="s">
        <v>18</v>
      </c>
      <c r="I133" s="30">
        <v>0.32140000000000002</v>
      </c>
      <c r="J133" s="29">
        <v>-0.49295412757267398</v>
      </c>
      <c r="K133" s="29">
        <v>-0.39330242138083998</v>
      </c>
    </row>
    <row r="134" spans="1:11" x14ac:dyDescent="0.25">
      <c r="A134" t="s">
        <v>145</v>
      </c>
      <c r="B134" s="3" t="s">
        <v>14</v>
      </c>
      <c r="C134" s="29">
        <v>2.4316831683168316</v>
      </c>
      <c r="D134" s="30">
        <v>0.38590695862538599</v>
      </c>
      <c r="E134" s="30">
        <v>0.74160954554146596</v>
      </c>
      <c r="F134" s="29"/>
      <c r="G134" s="29" t="s">
        <v>149</v>
      </c>
      <c r="H134" s="32" t="s">
        <v>18</v>
      </c>
      <c r="I134" s="30">
        <v>0.31769999999999998</v>
      </c>
      <c r="J134" s="29">
        <v>-0.49798278517285299</v>
      </c>
      <c r="K134" s="29">
        <v>-0.39407763454643402</v>
      </c>
    </row>
    <row r="135" spans="1:11" x14ac:dyDescent="0.25">
      <c r="A135" t="s">
        <v>145</v>
      </c>
      <c r="B135" s="3" t="s">
        <v>14</v>
      </c>
      <c r="C135" s="29">
        <v>2.5320484087852981</v>
      </c>
      <c r="D135" s="30">
        <v>0.40347193433802703</v>
      </c>
      <c r="E135" s="30">
        <v>0.76922161112996801</v>
      </c>
      <c r="F135" s="29"/>
      <c r="G135" s="29" t="s">
        <v>149</v>
      </c>
      <c r="H135" s="32" t="s">
        <v>18</v>
      </c>
      <c r="I135" s="30">
        <v>0.38279999999999997</v>
      </c>
      <c r="J135" s="29">
        <v>-0.417028070895194</v>
      </c>
      <c r="K135" s="29">
        <v>-0.37860030764802499</v>
      </c>
    </row>
    <row r="136" spans="1:11" x14ac:dyDescent="0.25">
      <c r="A136" t="s">
        <v>145</v>
      </c>
      <c r="B136" s="3" t="s">
        <v>14</v>
      </c>
      <c r="C136" s="29">
        <v>1.6113837095191363</v>
      </c>
      <c r="D136" s="30">
        <v>0.20719904706637099</v>
      </c>
      <c r="E136" s="30">
        <v>0.43233258671694402</v>
      </c>
      <c r="F136" s="29"/>
      <c r="G136" s="29" t="s">
        <v>150</v>
      </c>
      <c r="H136" s="32" t="s">
        <v>19</v>
      </c>
      <c r="I136" s="30">
        <v>0.2525</v>
      </c>
      <c r="J136" s="30">
        <v>-0.59773861754531998</v>
      </c>
      <c r="K136" s="30">
        <v>-0.405774609783913</v>
      </c>
    </row>
    <row r="137" spans="1:11" x14ac:dyDescent="0.25">
      <c r="A137" t="s">
        <v>145</v>
      </c>
      <c r="B137" s="3" t="s">
        <v>14</v>
      </c>
      <c r="C137" s="29">
        <v>1.0837666088965916</v>
      </c>
      <c r="D137" s="30">
        <v>3.4935922893297403E-2</v>
      </c>
      <c r="E137" s="30">
        <v>7.9099187255369893E-2</v>
      </c>
      <c r="F137" s="29"/>
      <c r="G137" s="29" t="s">
        <v>150</v>
      </c>
      <c r="H137" s="32" t="s">
        <v>19</v>
      </c>
      <c r="I137" s="30">
        <v>0.26619999999999999</v>
      </c>
      <c r="J137" s="30">
        <v>-0.57479194886134399</v>
      </c>
      <c r="K137" s="30">
        <v>-0.40361800617053301</v>
      </c>
    </row>
    <row r="138" spans="1:11" x14ac:dyDescent="0.25">
      <c r="A138" t="s">
        <v>145</v>
      </c>
      <c r="B138" s="3" t="s">
        <v>14</v>
      </c>
      <c r="C138" s="29">
        <v>1.0368589743589745</v>
      </c>
      <c r="D138" s="30">
        <v>1.5719701726170699E-2</v>
      </c>
      <c r="E138" s="30">
        <v>3.5922208945074099E-2</v>
      </c>
      <c r="F138" s="29"/>
      <c r="G138" s="29" t="s">
        <v>150</v>
      </c>
      <c r="H138" s="32" t="s">
        <v>19</v>
      </c>
      <c r="I138" s="30">
        <v>0.25180000000000002</v>
      </c>
      <c r="J138" s="30">
        <v>-0.59894427422815599</v>
      </c>
      <c r="K138" s="30">
        <v>-0.40588062565912902</v>
      </c>
    </row>
    <row r="139" spans="1:11" x14ac:dyDescent="0.25">
      <c r="A139" t="s">
        <v>145</v>
      </c>
      <c r="B139" s="3" t="s">
        <v>14</v>
      </c>
      <c r="C139" s="29">
        <v>1.7176740627390972</v>
      </c>
      <c r="D139" s="30">
        <v>0.23494074189592501</v>
      </c>
      <c r="E139" s="30">
        <v>0.48391626980855801</v>
      </c>
      <c r="F139" s="29"/>
      <c r="G139" s="29" t="s">
        <v>150</v>
      </c>
      <c r="H139" s="32" t="s">
        <v>19</v>
      </c>
      <c r="I139" s="29">
        <v>0.3382</v>
      </c>
      <c r="J139" s="30">
        <v>-0.47082639673827698</v>
      </c>
      <c r="K139" s="30">
        <v>-0.38962675169896099</v>
      </c>
    </row>
    <row r="140" spans="1:11" x14ac:dyDescent="0.25">
      <c r="A140" t="s">
        <v>145</v>
      </c>
      <c r="B140" s="3" t="s">
        <v>14</v>
      </c>
      <c r="C140" s="29">
        <v>1.4448818897637796</v>
      </c>
      <c r="D140" s="30">
        <v>0.15983238076633399</v>
      </c>
      <c r="E140" s="30">
        <v>0.34099492721817098</v>
      </c>
      <c r="F140" s="29"/>
      <c r="G140" s="29" t="s">
        <v>150</v>
      </c>
      <c r="H140" s="32" t="s">
        <v>19</v>
      </c>
      <c r="I140" s="29">
        <v>0.33639999999999998</v>
      </c>
      <c r="J140" s="30">
        <v>-0.473144012874125</v>
      </c>
      <c r="K140" s="30">
        <v>-0.39003287242484502</v>
      </c>
    </row>
    <row r="141" spans="1:11" x14ac:dyDescent="0.25">
      <c r="A141" t="s">
        <v>145</v>
      </c>
      <c r="B141" s="3" t="s">
        <v>14</v>
      </c>
      <c r="C141" s="29">
        <v>1.5528586839266452</v>
      </c>
      <c r="D141" s="30">
        <v>0.191132023467152</v>
      </c>
      <c r="E141" s="30">
        <v>0.40181810735854301</v>
      </c>
      <c r="F141" s="29"/>
      <c r="G141" s="29" t="s">
        <v>150</v>
      </c>
      <c r="H141" s="32" t="s">
        <v>19</v>
      </c>
      <c r="I141" s="30">
        <v>0.35360000000000003</v>
      </c>
      <c r="J141" s="30">
        <v>-0.45148774365896399</v>
      </c>
      <c r="K141" s="30">
        <v>-0.38603007689421798</v>
      </c>
    </row>
    <row r="142" spans="1:11" x14ac:dyDescent="0.25">
      <c r="A142" t="s">
        <v>146</v>
      </c>
      <c r="B142" s="3" t="s">
        <v>15</v>
      </c>
      <c r="C142" s="29">
        <v>6.2633507853403145</v>
      </c>
      <c r="D142" s="30">
        <v>0.79680675037155402</v>
      </c>
      <c r="E142" s="30">
        <v>1.2791800175188499</v>
      </c>
      <c r="F142" s="29"/>
      <c r="G142" s="29" t="s">
        <v>150</v>
      </c>
      <c r="H142" s="32" t="s">
        <v>19</v>
      </c>
      <c r="I142" s="30">
        <v>0.29620000000000002</v>
      </c>
      <c r="J142" s="30">
        <v>-0.52841494581480997</v>
      </c>
      <c r="K142" s="30">
        <v>-0.39834113316525599</v>
      </c>
    </row>
    <row r="143" spans="1:11" x14ac:dyDescent="0.25">
      <c r="A143" t="s">
        <v>146</v>
      </c>
      <c r="B143" s="3" t="s">
        <v>15</v>
      </c>
      <c r="C143" s="29">
        <v>6.3026799789805574</v>
      </c>
      <c r="D143" s="30">
        <v>0.799525257663113</v>
      </c>
      <c r="E143" s="30">
        <v>1.2820728054325701</v>
      </c>
      <c r="F143" s="29"/>
      <c r="G143" s="29" t="s">
        <v>150</v>
      </c>
      <c r="H143" s="32" t="s">
        <v>19</v>
      </c>
      <c r="I143" s="30">
        <v>0.3145</v>
      </c>
      <c r="J143" s="30">
        <v>-0.50237935021871205</v>
      </c>
      <c r="K143" s="30">
        <v>-0.394738191817883</v>
      </c>
    </row>
    <row r="144" spans="1:11" x14ac:dyDescent="0.25">
      <c r="A144" t="s">
        <v>146</v>
      </c>
      <c r="B144" s="3" t="s">
        <v>15</v>
      </c>
      <c r="C144" s="29">
        <v>8.124526714345814</v>
      </c>
      <c r="D144" s="30">
        <v>0.90979808629466397</v>
      </c>
      <c r="E144" s="30">
        <v>1.39322859280489</v>
      </c>
      <c r="F144" s="29"/>
      <c r="G144" s="29" t="s">
        <v>150</v>
      </c>
      <c r="H144" s="32" t="s">
        <v>19</v>
      </c>
      <c r="I144" s="30">
        <v>0.34889999999999999</v>
      </c>
      <c r="J144" s="30">
        <v>-0.45729903055188897</v>
      </c>
      <c r="K144" s="30">
        <v>-0.38715104660105598</v>
      </c>
    </row>
    <row r="145" spans="1:13" x14ac:dyDescent="0.25">
      <c r="A145" t="s">
        <v>146</v>
      </c>
      <c r="B145" s="3" t="s">
        <v>15</v>
      </c>
      <c r="C145" s="29">
        <v>3.4517405063291138</v>
      </c>
      <c r="D145" s="30">
        <v>0.538038201153619</v>
      </c>
      <c r="E145" s="30">
        <v>0.96589299894032399</v>
      </c>
      <c r="F145" s="29"/>
      <c r="G145" s="29" t="s">
        <v>151</v>
      </c>
      <c r="H145" s="32" t="s">
        <v>20</v>
      </c>
      <c r="I145" s="30">
        <v>0.26100000000000001</v>
      </c>
      <c r="J145" s="30">
        <v>-0.58335949266171905</v>
      </c>
      <c r="K145" s="30">
        <v>-0.404454961191891</v>
      </c>
    </row>
    <row r="146" spans="1:13" x14ac:dyDescent="0.25">
      <c r="A146" t="s">
        <v>146</v>
      </c>
      <c r="B146" s="3" t="s">
        <v>15</v>
      </c>
      <c r="C146" s="29">
        <v>3.5056768558951963</v>
      </c>
      <c r="D146" s="30">
        <v>0.54477189932772396</v>
      </c>
      <c r="E146" s="30">
        <v>0.97507801629025603</v>
      </c>
      <c r="F146" s="29"/>
      <c r="G146" s="29" t="s">
        <v>151</v>
      </c>
      <c r="H146" s="32" t="s">
        <v>20</v>
      </c>
      <c r="I146" s="30">
        <v>0.27029999999999998</v>
      </c>
      <c r="J146" s="30">
        <v>-0.56815395430127502</v>
      </c>
      <c r="K146" s="30">
        <v>-0.402942101526371</v>
      </c>
    </row>
    <row r="147" spans="1:13" x14ac:dyDescent="0.25">
      <c r="A147" t="s">
        <v>146</v>
      </c>
      <c r="B147" s="3" t="s">
        <v>15</v>
      </c>
      <c r="C147" s="29">
        <v>4.0742049469964661</v>
      </c>
      <c r="D147" s="30">
        <v>0.61004287742037999</v>
      </c>
      <c r="E147" s="30">
        <v>1.06107769033985</v>
      </c>
      <c r="F147" s="29"/>
      <c r="G147" s="29" t="s">
        <v>151</v>
      </c>
      <c r="H147" s="32" t="s">
        <v>20</v>
      </c>
      <c r="I147" s="30">
        <v>0.24310000000000001</v>
      </c>
      <c r="J147" s="30">
        <v>-0.61421504115666403</v>
      </c>
      <c r="K147" s="30">
        <v>-0.40716475393461699</v>
      </c>
    </row>
    <row r="148" spans="1:13" x14ac:dyDescent="0.25">
      <c r="A148" t="s">
        <v>146</v>
      </c>
      <c r="B148" s="3" t="s">
        <v>15</v>
      </c>
      <c r="C148" s="29">
        <v>4.2997218358831715</v>
      </c>
      <c r="D148" s="30">
        <v>0.63344037702867295</v>
      </c>
      <c r="E148" s="30">
        <v>1.0906076544290499</v>
      </c>
      <c r="F148" s="29"/>
      <c r="G148" s="29" t="s">
        <v>151</v>
      </c>
      <c r="H148" s="32" t="s">
        <v>20</v>
      </c>
      <c r="I148" s="29">
        <v>0.31709999999999999</v>
      </c>
      <c r="J148" s="30">
        <v>-0.49880375797291099</v>
      </c>
      <c r="K148" s="30">
        <v>-0.39420218713758198</v>
      </c>
    </row>
    <row r="149" spans="1:13" x14ac:dyDescent="0.25">
      <c r="A149" t="s">
        <v>146</v>
      </c>
      <c r="B149" s="3" t="s">
        <v>15</v>
      </c>
      <c r="C149" s="29">
        <v>5.5832642916321458</v>
      </c>
      <c r="D149" s="30">
        <v>0.74688816358973198</v>
      </c>
      <c r="E149" s="30">
        <v>1.2246865793217601</v>
      </c>
      <c r="F149" s="29"/>
      <c r="G149" s="29" t="s">
        <v>151</v>
      </c>
      <c r="H149" s="32" t="s">
        <v>20</v>
      </c>
      <c r="I149" s="29">
        <v>0.30209999999999998</v>
      </c>
      <c r="J149" s="30">
        <v>-0.51984927472672005</v>
      </c>
      <c r="K149" s="30">
        <v>-0.39721179626285702</v>
      </c>
    </row>
    <row r="150" spans="1:13" x14ac:dyDescent="0.25">
      <c r="A150" t="s">
        <v>146</v>
      </c>
      <c r="B150" s="3" t="s">
        <v>15</v>
      </c>
      <c r="C150" s="29">
        <v>9.1669941060903728</v>
      </c>
      <c r="D150" s="30">
        <v>0.96222694709484902</v>
      </c>
      <c r="E150" s="30">
        <v>1.44206091443478</v>
      </c>
      <c r="F150" s="29"/>
      <c r="G150" s="29" t="s">
        <v>151</v>
      </c>
      <c r="H150" s="32" t="s">
        <v>20</v>
      </c>
      <c r="I150" s="30">
        <v>0.32079999999999997</v>
      </c>
      <c r="J150" s="30">
        <v>-0.49376564038787402</v>
      </c>
      <c r="K150" s="30">
        <v>-0.39342896740384897</v>
      </c>
    </row>
    <row r="151" spans="1:13" x14ac:dyDescent="0.25">
      <c r="A151" t="s">
        <v>147</v>
      </c>
      <c r="B151" s="3" t="s">
        <v>16</v>
      </c>
      <c r="C151" s="29">
        <v>0.9811142587346553</v>
      </c>
      <c r="D151" s="30">
        <v>-8.2805270803400395E-3</v>
      </c>
      <c r="E151" s="30">
        <v>-1.91431649544864E-2</v>
      </c>
      <c r="F151" s="29"/>
      <c r="G151" s="29" t="s">
        <v>151</v>
      </c>
      <c r="H151" s="32" t="s">
        <v>20</v>
      </c>
      <c r="I151" s="30">
        <v>0.37780000000000002</v>
      </c>
      <c r="J151" s="30">
        <v>-0.422738046414185</v>
      </c>
      <c r="K151" s="30">
        <v>-0.379929980052644</v>
      </c>
    </row>
    <row r="152" spans="1:13" x14ac:dyDescent="0.25">
      <c r="A152" t="s">
        <v>147</v>
      </c>
      <c r="B152" s="3" t="s">
        <v>16</v>
      </c>
      <c r="C152" s="29">
        <v>1.1650078575170246</v>
      </c>
      <c r="D152" s="30">
        <v>6.6328907631502301E-2</v>
      </c>
      <c r="E152" s="30">
        <v>0.14793260946078199</v>
      </c>
      <c r="F152" s="29"/>
      <c r="G152" s="29" t="s">
        <v>151</v>
      </c>
      <c r="H152" s="32" t="s">
        <v>20</v>
      </c>
      <c r="I152" s="30">
        <v>0.34960000000000002</v>
      </c>
      <c r="J152" s="30">
        <v>-0.45642857603763498</v>
      </c>
      <c r="K152" s="30">
        <v>-0.386985395256571</v>
      </c>
    </row>
    <row r="153" spans="1:13" x14ac:dyDescent="0.25">
      <c r="A153" t="s">
        <v>147</v>
      </c>
      <c r="B153" s="3" t="s">
        <v>16</v>
      </c>
      <c r="C153" s="29">
        <v>1.62687338501292</v>
      </c>
      <c r="D153" s="30">
        <v>0.211353651552736</v>
      </c>
      <c r="E153" s="30">
        <v>0.44014615838303001</v>
      </c>
      <c r="F153" s="29"/>
      <c r="G153" s="29" t="s">
        <v>151</v>
      </c>
      <c r="H153" s="32" t="s">
        <v>20</v>
      </c>
      <c r="I153" s="30">
        <v>0.30730000000000002</v>
      </c>
      <c r="J153" s="30">
        <v>-0.51243743974362199</v>
      </c>
      <c r="K153" s="30">
        <v>-0.39619106532685799</v>
      </c>
      <c r="M153" s="2"/>
    </row>
    <row r="154" spans="1:13" x14ac:dyDescent="0.25">
      <c r="A154" t="s">
        <v>147</v>
      </c>
      <c r="B154" s="3" t="s">
        <v>16</v>
      </c>
      <c r="C154" s="29">
        <v>2.3409090909090908</v>
      </c>
      <c r="D154" s="30">
        <v>0.369384531353179</v>
      </c>
      <c r="E154" s="30">
        <v>0.71520474174469595</v>
      </c>
      <c r="F154" s="29"/>
      <c r="G154" s="29" t="s">
        <v>152</v>
      </c>
      <c r="H154" s="32" t="s">
        <v>21</v>
      </c>
      <c r="I154" s="30">
        <v>0.24629999999999999</v>
      </c>
      <c r="J154" s="30">
        <v>-0.60853558816089703</v>
      </c>
      <c r="K154" s="30">
        <v>-0.40669961779409203</v>
      </c>
      <c r="M154" s="2"/>
    </row>
    <row r="155" spans="1:13" x14ac:dyDescent="0.25">
      <c r="A155" t="s">
        <v>147</v>
      </c>
      <c r="B155" s="3" t="s">
        <v>16</v>
      </c>
      <c r="C155" s="29">
        <v>2.1183533447684391</v>
      </c>
      <c r="D155" s="30">
        <v>0.32599833215391899</v>
      </c>
      <c r="E155" s="30">
        <v>0.64382602269810496</v>
      </c>
      <c r="F155" s="29"/>
      <c r="G155" s="29" t="s">
        <v>152</v>
      </c>
      <c r="H155" s="32" t="s">
        <v>21</v>
      </c>
      <c r="I155" s="30">
        <v>0.26350000000000001</v>
      </c>
      <c r="J155" s="30">
        <v>-0.57921938045143495</v>
      </c>
      <c r="K155" s="30">
        <v>-0.40405540204889401</v>
      </c>
      <c r="M155" s="2"/>
    </row>
    <row r="156" spans="1:13" x14ac:dyDescent="0.25">
      <c r="A156" t="s">
        <v>147</v>
      </c>
      <c r="B156" s="3" t="s">
        <v>16</v>
      </c>
      <c r="C156" s="29">
        <v>1.3308189655172413</v>
      </c>
      <c r="D156" s="30">
        <v>0.124118992629797</v>
      </c>
      <c r="E156" s="30">
        <v>0.26930823534133502</v>
      </c>
      <c r="F156" s="29"/>
      <c r="G156" s="29" t="s">
        <v>152</v>
      </c>
      <c r="H156" s="32" t="s">
        <v>21</v>
      </c>
      <c r="I156" s="30">
        <v>0.2394</v>
      </c>
      <c r="J156" s="30">
        <v>-0.62087585392960798</v>
      </c>
      <c r="K156" s="30">
        <v>-0.40769220735481498</v>
      </c>
    </row>
    <row r="157" spans="1:13" x14ac:dyDescent="0.25">
      <c r="A157" t="s">
        <v>147</v>
      </c>
      <c r="B157" s="3" t="s">
        <v>16</v>
      </c>
      <c r="C157" s="29">
        <v>0.92300805729632951</v>
      </c>
      <c r="D157" s="30">
        <v>-3.4794534791207601E-2</v>
      </c>
      <c r="E157" s="30">
        <v>-8.1480571094958001E-2</v>
      </c>
      <c r="F157" s="29"/>
      <c r="G157" s="29" t="s">
        <v>152</v>
      </c>
      <c r="H157" s="32" t="s">
        <v>21</v>
      </c>
      <c r="I157" s="29">
        <v>0.32879999999999998</v>
      </c>
      <c r="J157" s="30">
        <v>-0.48306819113198701</v>
      </c>
      <c r="K157" s="30">
        <v>-0.39171497260427002</v>
      </c>
    </row>
    <row r="158" spans="1:13" x14ac:dyDescent="0.25">
      <c r="A158" t="s">
        <v>147</v>
      </c>
      <c r="B158" s="3" t="s">
        <v>16</v>
      </c>
      <c r="C158" s="29">
        <v>1.1100141043723555</v>
      </c>
      <c r="D158" s="30">
        <v>4.5328456340174399E-2</v>
      </c>
      <c r="E158" s="30">
        <v>0.102118026916242</v>
      </c>
      <c r="F158" s="29"/>
      <c r="G158" s="29" t="s">
        <v>152</v>
      </c>
      <c r="H158" s="32" t="s">
        <v>21</v>
      </c>
      <c r="I158" s="29">
        <v>0.36730000000000002</v>
      </c>
      <c r="J158" s="30">
        <v>-0.43497907165470601</v>
      </c>
      <c r="K158" s="30">
        <v>-0.38264466505199801</v>
      </c>
      <c r="M158" s="2"/>
    </row>
    <row r="159" spans="1:13" x14ac:dyDescent="0.25">
      <c r="A159" t="s">
        <v>147</v>
      </c>
      <c r="B159" s="3" t="s">
        <v>16</v>
      </c>
      <c r="C159" s="29">
        <v>1.0821812596006144</v>
      </c>
      <c r="D159" s="30">
        <v>3.4299904695811803E-2</v>
      </c>
      <c r="E159" s="30">
        <v>7.7682918372025303E-2</v>
      </c>
      <c r="F159" s="29"/>
      <c r="G159" s="29" t="s">
        <v>152</v>
      </c>
      <c r="H159" s="32" t="s">
        <v>21</v>
      </c>
      <c r="I159" s="30">
        <v>0.27100000000000002</v>
      </c>
      <c r="J159" s="30">
        <v>-0.56703070912559395</v>
      </c>
      <c r="K159" s="30">
        <v>-0.40282528693222502</v>
      </c>
      <c r="M159" s="2"/>
    </row>
    <row r="160" spans="1:13" x14ac:dyDescent="0.25">
      <c r="A160" t="s">
        <v>148</v>
      </c>
      <c r="B160" s="3" t="s">
        <v>17</v>
      </c>
      <c r="C160" s="29">
        <v>2.420564216778025</v>
      </c>
      <c r="D160" s="30">
        <v>0.38391656992646001</v>
      </c>
      <c r="E160" s="30">
        <v>0.73845097404484294</v>
      </c>
      <c r="F160" s="29"/>
      <c r="G160" s="29" t="s">
        <v>152</v>
      </c>
      <c r="H160" s="32" t="s">
        <v>21</v>
      </c>
      <c r="I160" s="30">
        <v>0.376</v>
      </c>
      <c r="J160" s="30">
        <v>-0.42481215507233899</v>
      </c>
      <c r="K160" s="30">
        <v>-0.38040280732958898</v>
      </c>
      <c r="M160" s="2"/>
    </row>
    <row r="161" spans="1:13" x14ac:dyDescent="0.25">
      <c r="A161" t="s">
        <v>148</v>
      </c>
      <c r="B161" s="3" t="s">
        <v>17</v>
      </c>
      <c r="C161" s="29">
        <v>1.9543786051389618</v>
      </c>
      <c r="D161" s="30">
        <v>0.291008787452323</v>
      </c>
      <c r="E161" s="30">
        <v>0.58403951246284502</v>
      </c>
      <c r="F161" s="29"/>
      <c r="G161" s="29" t="s">
        <v>152</v>
      </c>
      <c r="H161" s="32" t="s">
        <v>21</v>
      </c>
      <c r="I161" s="30">
        <v>0.34789999999999999</v>
      </c>
      <c r="J161" s="30">
        <v>-0.45854557125241102</v>
      </c>
      <c r="K161" s="30">
        <v>-0.38738690271358101</v>
      </c>
      <c r="M161" s="2"/>
    </row>
    <row r="162" spans="1:13" x14ac:dyDescent="0.25">
      <c r="A162" t="s">
        <v>148</v>
      </c>
      <c r="B162" s="3" t="s">
        <v>17</v>
      </c>
      <c r="C162" s="29">
        <v>1.5961638154484188</v>
      </c>
      <c r="D162" s="30">
        <v>0.20307751147328801</v>
      </c>
      <c r="E162" s="30">
        <v>0.424550125705981</v>
      </c>
      <c r="F162" s="29"/>
      <c r="G162" s="29" t="s">
        <v>152</v>
      </c>
      <c r="H162" s="32" t="s">
        <v>21</v>
      </c>
      <c r="I162" s="30">
        <v>0.35270000000000001</v>
      </c>
      <c r="J162" s="30">
        <v>-0.45259454033251001</v>
      </c>
      <c r="K162" s="30">
        <v>-0.386246322199439</v>
      </c>
    </row>
    <row r="163" spans="1:13" x14ac:dyDescent="0.25">
      <c r="A163" t="s">
        <v>148</v>
      </c>
      <c r="B163" s="3" t="s">
        <v>17</v>
      </c>
      <c r="C163" s="29">
        <v>3.3125948406676784</v>
      </c>
      <c r="D163" s="30">
        <v>0.52016834200423601</v>
      </c>
      <c r="E163" s="30">
        <v>0.94122585611712595</v>
      </c>
      <c r="F163" s="29"/>
      <c r="G163" s="29" t="s">
        <v>153</v>
      </c>
      <c r="H163" s="32" t="s">
        <v>22</v>
      </c>
      <c r="I163" s="30">
        <v>0.26750000000000002</v>
      </c>
      <c r="J163" s="30">
        <v>-0.57267621364275301</v>
      </c>
      <c r="K163" s="30">
        <v>-0.403405226739245</v>
      </c>
    </row>
    <row r="164" spans="1:13" x14ac:dyDescent="0.25">
      <c r="A164" t="s">
        <v>148</v>
      </c>
      <c r="B164" s="3" t="s">
        <v>17</v>
      </c>
      <c r="C164" s="29">
        <v>3.1735598227474151</v>
      </c>
      <c r="D164" s="30">
        <v>0.50154671359139202</v>
      </c>
      <c r="E164" s="30">
        <v>0.915063367530492</v>
      </c>
      <c r="F164" s="29"/>
      <c r="G164" s="29" t="s">
        <v>153</v>
      </c>
      <c r="H164" s="32" t="s">
        <v>22</v>
      </c>
      <c r="I164" s="30">
        <v>0.27039999999999997</v>
      </c>
      <c r="J164" s="30">
        <v>-0.56799331273040199</v>
      </c>
      <c r="K164" s="30">
        <v>-0.40292543906584699</v>
      </c>
    </row>
    <row r="165" spans="1:13" x14ac:dyDescent="0.25">
      <c r="A165" t="s">
        <v>148</v>
      </c>
      <c r="B165" s="3" t="s">
        <v>17</v>
      </c>
      <c r="C165" s="29">
        <v>3.1435921421889614</v>
      </c>
      <c r="D165" s="30">
        <v>0.49742617488428797</v>
      </c>
      <c r="E165" s="30">
        <v>0.90921027125676501</v>
      </c>
      <c r="F165" s="29"/>
      <c r="G165" s="29" t="s">
        <v>153</v>
      </c>
      <c r="H165" s="32" t="s">
        <v>22</v>
      </c>
      <c r="I165" s="30">
        <v>0.25609999999999999</v>
      </c>
      <c r="J165" s="30">
        <v>-0.59159042153157004</v>
      </c>
      <c r="K165" s="30">
        <v>-0.40522300394778599</v>
      </c>
    </row>
    <row r="166" spans="1:13" x14ac:dyDescent="0.25">
      <c r="A166" t="s">
        <v>148</v>
      </c>
      <c r="B166" s="3" t="s">
        <v>17</v>
      </c>
      <c r="C166" s="29">
        <v>2.292537313432836</v>
      </c>
      <c r="D166" s="30">
        <v>0.36031635361846398</v>
      </c>
      <c r="E166" s="30">
        <v>0.70053238363982195</v>
      </c>
      <c r="F166" s="29"/>
      <c r="G166" s="29" t="s">
        <v>153</v>
      </c>
      <c r="H166" s="32" t="s">
        <v>22</v>
      </c>
      <c r="I166" s="29">
        <v>0.3649</v>
      </c>
      <c r="J166" s="30">
        <v>-0.43782613663535203</v>
      </c>
      <c r="K166" s="30">
        <v>-0.38325048457469801</v>
      </c>
    </row>
    <row r="167" spans="1:13" x14ac:dyDescent="0.25">
      <c r="A167" t="s">
        <v>148</v>
      </c>
      <c r="B167" s="3" t="s">
        <v>17</v>
      </c>
      <c r="C167" s="29">
        <v>1.3027426160337552</v>
      </c>
      <c r="D167" s="30">
        <v>0.114858748260184</v>
      </c>
      <c r="E167" s="30">
        <v>0.25031258084194802</v>
      </c>
      <c r="F167" s="29"/>
      <c r="G167" s="29" t="s">
        <v>153</v>
      </c>
      <c r="H167" s="32" t="s">
        <v>22</v>
      </c>
      <c r="I167" s="29">
        <v>0.33960000000000001</v>
      </c>
      <c r="J167" s="30">
        <v>-0.46903231842808502</v>
      </c>
      <c r="K167" s="30">
        <v>-0.38930882555582103</v>
      </c>
    </row>
    <row r="168" spans="1:13" x14ac:dyDescent="0.25">
      <c r="A168" t="s">
        <v>148</v>
      </c>
      <c r="B168" s="3" t="s">
        <v>17</v>
      </c>
      <c r="C168" s="29">
        <v>1.2182779456193353</v>
      </c>
      <c r="D168" s="30">
        <v>8.5746401671022501E-2</v>
      </c>
      <c r="E168" s="30">
        <v>0.189473847474114</v>
      </c>
      <c r="F168" s="29"/>
      <c r="G168" s="29" t="s">
        <v>153</v>
      </c>
      <c r="H168" s="32" t="s">
        <v>22</v>
      </c>
      <c r="I168" s="30">
        <v>0.30840000000000001</v>
      </c>
      <c r="J168" s="30">
        <v>-0.51088563062108105</v>
      </c>
      <c r="K168" s="30">
        <v>-0.39597207877331098</v>
      </c>
    </row>
    <row r="169" spans="1:13" x14ac:dyDescent="0.25">
      <c r="A169" t="s">
        <v>149</v>
      </c>
      <c r="B169" s="3" t="s">
        <v>18</v>
      </c>
      <c r="C169" s="29">
        <v>2.8412098298676747</v>
      </c>
      <c r="D169" s="30">
        <v>0.45350333455737901</v>
      </c>
      <c r="E169" s="30">
        <v>0.84534811797535903</v>
      </c>
      <c r="F169" s="29"/>
      <c r="G169" s="29" t="s">
        <v>153</v>
      </c>
      <c r="H169" s="32" t="s">
        <v>22</v>
      </c>
      <c r="I169" s="30">
        <v>0.379</v>
      </c>
      <c r="J169" s="30">
        <v>-0.421360790031928</v>
      </c>
      <c r="K169" s="30">
        <v>-0.37961304200137602</v>
      </c>
    </row>
    <row r="170" spans="1:13" x14ac:dyDescent="0.25">
      <c r="A170" t="s">
        <v>149</v>
      </c>
      <c r="B170" s="3" t="s">
        <v>18</v>
      </c>
      <c r="C170" s="29">
        <v>4.1096774193548384</v>
      </c>
      <c r="D170" s="30">
        <v>0.61380768984929301</v>
      </c>
      <c r="E170" s="30">
        <v>1.0658744797572599</v>
      </c>
      <c r="F170" s="29"/>
      <c r="G170" s="29" t="s">
        <v>153</v>
      </c>
      <c r="H170" s="32" t="s">
        <v>22</v>
      </c>
      <c r="I170" s="30">
        <v>0.38529999999999998</v>
      </c>
      <c r="J170" s="30">
        <v>-0.41420099098699897</v>
      </c>
      <c r="K170" s="30">
        <v>-0.37792647563266002</v>
      </c>
    </row>
    <row r="171" spans="1:13" x14ac:dyDescent="0.25">
      <c r="A171" t="s">
        <v>149</v>
      </c>
      <c r="B171" s="3" t="s">
        <v>18</v>
      </c>
      <c r="C171" s="29">
        <v>3.2044011849344054</v>
      </c>
      <c r="D171" s="30">
        <v>0.50574685859511503</v>
      </c>
      <c r="E171" s="30">
        <v>0.92100558608545102</v>
      </c>
      <c r="F171" s="29"/>
      <c r="G171" s="29" t="s">
        <v>153</v>
      </c>
      <c r="H171" s="32" t="s">
        <v>22</v>
      </c>
      <c r="I171" s="30">
        <v>0.34649999999999997</v>
      </c>
      <c r="J171" s="30">
        <v>-0.46029676105217399</v>
      </c>
      <c r="K171" s="30">
        <v>-0.38771554420774001</v>
      </c>
    </row>
    <row r="172" spans="1:13" x14ac:dyDescent="0.25">
      <c r="A172" t="s">
        <v>149</v>
      </c>
      <c r="B172" s="3" t="s">
        <v>18</v>
      </c>
      <c r="C172" s="29">
        <v>3.8587746625129804</v>
      </c>
      <c r="D172" s="30">
        <v>0.58644945618030397</v>
      </c>
      <c r="E172" s="30">
        <v>1.03061609524394</v>
      </c>
      <c r="F172" s="29"/>
      <c r="G172" s="29" t="s">
        <v>154</v>
      </c>
      <c r="H172" s="32" t="s">
        <v>23</v>
      </c>
      <c r="I172" s="30">
        <v>0.23139999999999999</v>
      </c>
      <c r="J172" s="29">
        <v>-0.63563664538426901</v>
      </c>
      <c r="K172" s="29">
        <v>-0.40879495319764497</v>
      </c>
    </row>
    <row r="173" spans="1:13" x14ac:dyDescent="0.25">
      <c r="A173" t="s">
        <v>149</v>
      </c>
      <c r="B173" s="3" t="s">
        <v>18</v>
      </c>
      <c r="C173" s="29">
        <v>1.963905599259602</v>
      </c>
      <c r="D173" s="30">
        <v>0.293120696965049</v>
      </c>
      <c r="E173" s="30">
        <v>0.58770577768238796</v>
      </c>
      <c r="F173" s="29"/>
      <c r="G173" s="29" t="s">
        <v>154</v>
      </c>
      <c r="H173" s="32" t="s">
        <v>23</v>
      </c>
      <c r="I173" s="30">
        <v>0.24929999999999999</v>
      </c>
      <c r="J173" s="29">
        <v>-0.60327772149622705</v>
      </c>
      <c r="K173" s="29">
        <v>-0.406255966877685</v>
      </c>
    </row>
    <row r="174" spans="1:13" x14ac:dyDescent="0.25">
      <c r="A174" t="s">
        <v>149</v>
      </c>
      <c r="B174" s="3" t="s">
        <v>18</v>
      </c>
      <c r="C174" s="29">
        <v>2.1282051282051282</v>
      </c>
      <c r="D174" s="30">
        <v>0.328013459187256</v>
      </c>
      <c r="E174" s="30">
        <v>0.647208039107522</v>
      </c>
      <c r="F174" s="29"/>
      <c r="G174" s="29" t="s">
        <v>154</v>
      </c>
      <c r="H174" s="32" t="s">
        <v>23</v>
      </c>
      <c r="I174" s="30">
        <v>0.23860000000000001</v>
      </c>
      <c r="J174" s="29">
        <v>-0.62232956066567702</v>
      </c>
      <c r="K174" s="29">
        <v>-0.40780479616096599</v>
      </c>
    </row>
    <row r="175" spans="1:13" x14ac:dyDescent="0.25">
      <c r="A175" t="s">
        <v>149</v>
      </c>
      <c r="B175" s="3" t="s">
        <v>18</v>
      </c>
      <c r="C175" s="29">
        <v>3.3866544789762338</v>
      </c>
      <c r="D175" s="30">
        <v>0.52977082889544502</v>
      </c>
      <c r="E175" s="30">
        <v>0.95453388535343198</v>
      </c>
      <c r="F175" s="29"/>
      <c r="G175" s="29" t="s">
        <v>154</v>
      </c>
      <c r="H175" s="32" t="s">
        <v>23</v>
      </c>
      <c r="I175" s="29">
        <v>0.34289999999999998</v>
      </c>
      <c r="J175" s="29">
        <v>-0.464832514885056</v>
      </c>
      <c r="K175" s="29">
        <v>-0.38855229871332803</v>
      </c>
    </row>
    <row r="176" spans="1:13" x14ac:dyDescent="0.25">
      <c r="A176" t="s">
        <v>149</v>
      </c>
      <c r="B176" s="3" t="s">
        <v>18</v>
      </c>
      <c r="C176" s="29">
        <v>2.773274224192527</v>
      </c>
      <c r="D176" s="30">
        <v>0.44299278007530102</v>
      </c>
      <c r="E176" s="30">
        <v>0.82965970539754996</v>
      </c>
      <c r="F176" s="29"/>
      <c r="G176" s="29" t="s">
        <v>154</v>
      </c>
      <c r="H176" s="32" t="s">
        <v>23</v>
      </c>
      <c r="I176" s="29">
        <v>0.32119999999999999</v>
      </c>
      <c r="J176" s="29">
        <v>-0.49322446339335702</v>
      </c>
      <c r="K176" s="29">
        <v>-0.39334463938450198</v>
      </c>
    </row>
    <row r="177" spans="1:11" x14ac:dyDescent="0.25">
      <c r="A177" t="s">
        <v>149</v>
      </c>
      <c r="B177" s="3" t="s">
        <v>18</v>
      </c>
      <c r="C177" s="29">
        <v>2.1154598825831701</v>
      </c>
      <c r="D177" s="30">
        <v>0.32540481792374898</v>
      </c>
      <c r="E177" s="30">
        <v>0.64282866218646795</v>
      </c>
      <c r="F177" s="29"/>
      <c r="G177" s="29" t="s">
        <v>154</v>
      </c>
      <c r="H177" s="32" t="s">
        <v>23</v>
      </c>
      <c r="I177" s="30">
        <v>0.32129999999999997</v>
      </c>
      <c r="J177" s="29">
        <v>-0.493089274448482</v>
      </c>
      <c r="K177" s="29">
        <v>-0.39332353488303401</v>
      </c>
    </row>
    <row r="178" spans="1:11" x14ac:dyDescent="0.25">
      <c r="A178" t="s">
        <v>150</v>
      </c>
      <c r="B178" s="3" t="s">
        <v>19</v>
      </c>
      <c r="C178" s="29">
        <v>6.9491856677524426</v>
      </c>
      <c r="D178" s="30">
        <v>0.84193393604160005</v>
      </c>
      <c r="E178" s="30">
        <v>1.32622928421452</v>
      </c>
      <c r="F178" s="29"/>
      <c r="G178" s="29" t="s">
        <v>154</v>
      </c>
      <c r="H178" s="32" t="s">
        <v>23</v>
      </c>
      <c r="I178" s="30">
        <v>0.34799999999999998</v>
      </c>
      <c r="J178" s="29">
        <v>-0.45842075605341898</v>
      </c>
      <c r="K178" s="29">
        <v>-0.38736335883156803</v>
      </c>
    </row>
    <row r="179" spans="1:11" x14ac:dyDescent="0.25">
      <c r="A179" t="s">
        <v>150</v>
      </c>
      <c r="B179" s="3" t="s">
        <v>19</v>
      </c>
      <c r="C179" s="29">
        <v>11.899454049135578</v>
      </c>
      <c r="D179" s="30">
        <v>1.0755268884946201</v>
      </c>
      <c r="E179" s="30">
        <v>1.5395002464504</v>
      </c>
      <c r="F179" s="29"/>
      <c r="G179" s="29" t="s">
        <v>154</v>
      </c>
      <c r="H179" s="32" t="s">
        <v>23</v>
      </c>
      <c r="I179" s="30">
        <v>0.31869999999999998</v>
      </c>
      <c r="J179" s="29">
        <v>-0.49661793652626701</v>
      </c>
      <c r="K179" s="29">
        <v>-0.39386932972092098</v>
      </c>
    </row>
    <row r="180" spans="1:11" x14ac:dyDescent="0.25">
      <c r="A180" t="s">
        <v>150</v>
      </c>
      <c r="B180" s="3" t="s">
        <v>19</v>
      </c>
      <c r="C180" s="29">
        <v>7.776736259054112</v>
      </c>
      <c r="D180" s="30">
        <v>0.89079735603506505</v>
      </c>
      <c r="E180" s="30">
        <v>1.37491105702843</v>
      </c>
      <c r="F180" s="29"/>
      <c r="G180" s="29" t="s">
        <v>154</v>
      </c>
      <c r="H180" s="32" t="s">
        <v>23</v>
      </c>
      <c r="I180" s="30">
        <v>0.33050000000000002</v>
      </c>
      <c r="J180" s="29">
        <v>-0.48082853617834098</v>
      </c>
      <c r="K180" s="29">
        <v>-0.39134328174149202</v>
      </c>
    </row>
    <row r="181" spans="1:11" x14ac:dyDescent="0.25">
      <c r="A181" t="s">
        <v>150</v>
      </c>
      <c r="B181" s="3" t="s">
        <v>19</v>
      </c>
      <c r="C181" s="29">
        <v>9.3976420150053599</v>
      </c>
      <c r="D181" s="30">
        <v>0.97301889670034902</v>
      </c>
      <c r="E181" s="30">
        <v>1.45180892387837</v>
      </c>
      <c r="F181" s="29"/>
      <c r="G181" s="29" t="s">
        <v>155</v>
      </c>
      <c r="H181" s="32" t="s">
        <v>24</v>
      </c>
      <c r="I181" s="30">
        <v>0.25669999999999998</v>
      </c>
      <c r="J181" s="29">
        <v>-0.59057413132855696</v>
      </c>
      <c r="K181" s="29">
        <v>-0.40513002834789302</v>
      </c>
    </row>
    <row r="182" spans="1:11" x14ac:dyDescent="0.25">
      <c r="A182" t="s">
        <v>150</v>
      </c>
      <c r="B182" s="3" t="s">
        <v>19</v>
      </c>
      <c r="C182" s="29">
        <v>13.436274509803921</v>
      </c>
      <c r="D182" s="30">
        <v>1.1282787223452699</v>
      </c>
      <c r="E182" s="30">
        <v>1.5813507961448201</v>
      </c>
      <c r="F182" s="29"/>
      <c r="G182" s="29" t="s">
        <v>155</v>
      </c>
      <c r="H182" s="32" t="s">
        <v>24</v>
      </c>
      <c r="I182" s="30">
        <v>0.25480000000000003</v>
      </c>
      <c r="J182" s="29">
        <v>-0.59380057633668704</v>
      </c>
      <c r="K182" s="29">
        <v>-0.405423429312465</v>
      </c>
    </row>
    <row r="183" spans="1:11" x14ac:dyDescent="0.25">
      <c r="A183" t="s">
        <v>150</v>
      </c>
      <c r="B183" s="3" t="s">
        <v>19</v>
      </c>
      <c r="C183" s="29">
        <v>6.589420654911839</v>
      </c>
      <c r="D183" s="30">
        <v>0.81884725563312899</v>
      </c>
      <c r="E183" s="30">
        <v>1.3024158434837301</v>
      </c>
      <c r="F183" s="29"/>
      <c r="G183" s="29" t="s">
        <v>155</v>
      </c>
      <c r="H183" s="32" t="s">
        <v>24</v>
      </c>
      <c r="I183" s="30">
        <v>0.27010000000000001</v>
      </c>
      <c r="J183" s="29">
        <v>-0.56847541581254901</v>
      </c>
      <c r="K183" s="29">
        <v>-0.40297540111917801</v>
      </c>
    </row>
    <row r="184" spans="1:11" x14ac:dyDescent="0.25">
      <c r="A184" t="s">
        <v>150</v>
      </c>
      <c r="B184" s="3" t="s">
        <v>19</v>
      </c>
      <c r="C184" s="29">
        <v>10.538303693570452</v>
      </c>
      <c r="D184" s="30">
        <v>1.02277055772985</v>
      </c>
      <c r="E184" s="30">
        <v>1.4954554193141301</v>
      </c>
      <c r="F184" s="29"/>
      <c r="G184" s="29" t="s">
        <v>155</v>
      </c>
      <c r="H184" s="32" t="s">
        <v>24</v>
      </c>
      <c r="I184" s="29">
        <v>0.35010000000000002</v>
      </c>
      <c r="J184" s="29">
        <v>-0.45580788923496701</v>
      </c>
      <c r="K184" s="29">
        <v>-0.38686679429878601</v>
      </c>
    </row>
    <row r="185" spans="1:11" x14ac:dyDescent="0.25">
      <c r="A185" t="s">
        <v>150</v>
      </c>
      <c r="B185" s="3" t="s">
        <v>19</v>
      </c>
      <c r="C185" s="29">
        <v>8.5847152126892574</v>
      </c>
      <c r="D185" s="30">
        <v>0.93372588179374605</v>
      </c>
      <c r="E185" s="30">
        <v>1.4158223279439599</v>
      </c>
      <c r="F185" s="29"/>
      <c r="G185" s="29" t="s">
        <v>155</v>
      </c>
      <c r="H185" s="32" t="s">
        <v>24</v>
      </c>
      <c r="I185" s="29">
        <v>0.34789999999999999</v>
      </c>
      <c r="J185" s="29">
        <v>-0.45854557125241102</v>
      </c>
      <c r="K185" s="29">
        <v>-0.38738690271358101</v>
      </c>
    </row>
    <row r="186" spans="1:11" x14ac:dyDescent="0.25">
      <c r="A186" t="s">
        <v>150</v>
      </c>
      <c r="B186" s="3" t="s">
        <v>19</v>
      </c>
      <c r="C186" s="29">
        <v>6.627853881278539</v>
      </c>
      <c r="D186" s="30">
        <v>0.82137293310687598</v>
      </c>
      <c r="E186" s="30">
        <v>1.30504700463275</v>
      </c>
      <c r="F186" s="29"/>
      <c r="G186" s="29" t="s">
        <v>155</v>
      </c>
      <c r="H186" s="32" t="s">
        <v>24</v>
      </c>
      <c r="I186" s="30">
        <v>0.27679999999999999</v>
      </c>
      <c r="J186" s="29">
        <v>-0.55783391421527995</v>
      </c>
      <c r="K186" s="29">
        <v>-0.40184142718897398</v>
      </c>
    </row>
    <row r="187" spans="1:11" x14ac:dyDescent="0.25">
      <c r="A187" t="s">
        <v>151</v>
      </c>
      <c r="B187" s="3" t="s">
        <v>20</v>
      </c>
      <c r="C187" s="29">
        <v>0.8629249865083648</v>
      </c>
      <c r="D187" s="30">
        <v>-6.4026948782567802E-2</v>
      </c>
      <c r="E187" s="30">
        <v>-0.15208750339239999</v>
      </c>
      <c r="F187" s="29"/>
      <c r="G187" s="29" t="s">
        <v>155</v>
      </c>
      <c r="H187" s="32" t="s">
        <v>24</v>
      </c>
      <c r="I187" s="30">
        <v>0.3896</v>
      </c>
      <c r="J187" s="29">
        <v>-0.40938105179342199</v>
      </c>
      <c r="K187" s="29">
        <v>-0.37675340261169099</v>
      </c>
    </row>
    <row r="188" spans="1:11" x14ac:dyDescent="0.25">
      <c r="A188" t="s">
        <v>151</v>
      </c>
      <c r="B188" s="3" t="s">
        <v>20</v>
      </c>
      <c r="C188" s="29">
        <v>0.92131474103585653</v>
      </c>
      <c r="D188" s="30">
        <v>-3.55918579980226E-2</v>
      </c>
      <c r="E188" s="30">
        <v>-8.3380035881551295E-2</v>
      </c>
      <c r="F188" s="29"/>
      <c r="G188" s="29" t="s">
        <v>155</v>
      </c>
      <c r="H188" s="32" t="s">
        <v>24</v>
      </c>
      <c r="I188" s="30">
        <v>0.35680000000000001</v>
      </c>
      <c r="J188" s="29">
        <v>-0.44757515429591499</v>
      </c>
      <c r="K188" s="29">
        <v>-0.38525508229852601</v>
      </c>
    </row>
    <row r="189" spans="1:11" x14ac:dyDescent="0.25">
      <c r="A189" t="s">
        <v>151</v>
      </c>
      <c r="B189" s="3" t="s">
        <v>20</v>
      </c>
      <c r="C189" s="29">
        <v>0.85443390964863353</v>
      </c>
      <c r="D189" s="30">
        <v>-6.8321478341510006E-2</v>
      </c>
      <c r="E189" s="30">
        <v>-0.16262954599191401</v>
      </c>
      <c r="F189" s="29"/>
      <c r="G189" s="29" t="s">
        <v>155</v>
      </c>
      <c r="H189" s="32" t="s">
        <v>24</v>
      </c>
      <c r="I189" s="30">
        <v>0.3664</v>
      </c>
      <c r="J189" s="29">
        <v>-0.43604453500418699</v>
      </c>
      <c r="K189" s="29">
        <v>-0.38287248504895399</v>
      </c>
    </row>
    <row r="190" spans="1:11" x14ac:dyDescent="0.25">
      <c r="A190" t="s">
        <v>151</v>
      </c>
      <c r="B190" s="3" t="s">
        <v>20</v>
      </c>
      <c r="C190" s="29">
        <v>0.7961466749533872</v>
      </c>
      <c r="D190" s="30">
        <v>-9.9006737042893006E-2</v>
      </c>
      <c r="E190" s="30">
        <v>-0.23924217016943999</v>
      </c>
      <c r="F190" s="29"/>
      <c r="G190" s="29" t="s">
        <v>156</v>
      </c>
      <c r="H190" s="32" t="s">
        <v>25</v>
      </c>
      <c r="I190" s="30">
        <v>0.25309999999999999</v>
      </c>
      <c r="J190" s="29">
        <v>-0.59670785484174604</v>
      </c>
      <c r="K190" s="29">
        <v>-0.405683417963071</v>
      </c>
    </row>
    <row r="191" spans="1:11" x14ac:dyDescent="0.25">
      <c r="A191" t="s">
        <v>151</v>
      </c>
      <c r="B191" s="3" t="s">
        <v>20</v>
      </c>
      <c r="C191" s="29">
        <v>1.6024636058230683</v>
      </c>
      <c r="D191" s="30">
        <v>0.20478828169976901</v>
      </c>
      <c r="E191" s="30">
        <v>0.42778424179598001</v>
      </c>
      <c r="F191" s="29"/>
      <c r="G191" s="29" t="s">
        <v>156</v>
      </c>
      <c r="H191" s="32" t="s">
        <v>25</v>
      </c>
      <c r="I191" s="30">
        <v>0.26429999999999998</v>
      </c>
      <c r="J191" s="29">
        <v>-0.57790283686829003</v>
      </c>
      <c r="K191" s="29">
        <v>-0.40392643996689398</v>
      </c>
    </row>
    <row r="192" spans="1:11" x14ac:dyDescent="0.25">
      <c r="A192" t="s">
        <v>151</v>
      </c>
      <c r="B192" s="3" t="s">
        <v>20</v>
      </c>
      <c r="C192" s="29">
        <v>1.4574468085106382</v>
      </c>
      <c r="D192" s="30">
        <v>0.16359277061729299</v>
      </c>
      <c r="E192" s="30">
        <v>0.34840000318338099</v>
      </c>
      <c r="F192" s="29"/>
      <c r="G192" s="29" t="s">
        <v>156</v>
      </c>
      <c r="H192" s="32" t="s">
        <v>25</v>
      </c>
      <c r="I192" s="30">
        <v>0.26200000000000001</v>
      </c>
      <c r="J192" s="29">
        <v>-0.58169870868025497</v>
      </c>
      <c r="K192" s="29">
        <v>-0.40429576365141101</v>
      </c>
    </row>
    <row r="193" spans="1:22" x14ac:dyDescent="0.25">
      <c r="A193" t="s">
        <v>151</v>
      </c>
      <c r="B193" s="3" t="s">
        <v>20</v>
      </c>
      <c r="C193" s="29">
        <v>0.80081300813008127</v>
      </c>
      <c r="D193" s="30">
        <v>-9.6468885350867298E-2</v>
      </c>
      <c r="E193" s="30">
        <v>-0.23281925897360201</v>
      </c>
      <c r="F193" s="29"/>
      <c r="G193" s="29" t="s">
        <v>156</v>
      </c>
      <c r="H193" s="32" t="s">
        <v>25</v>
      </c>
      <c r="I193" s="29">
        <v>0.30549999999999999</v>
      </c>
      <c r="J193" s="29">
        <v>-0.51498878542142701</v>
      </c>
      <c r="K193" s="29">
        <v>-0.39654709682699701</v>
      </c>
    </row>
    <row r="194" spans="1:22" x14ac:dyDescent="0.25">
      <c r="A194" t="s">
        <v>151</v>
      </c>
      <c r="B194" s="3" t="s">
        <v>20</v>
      </c>
      <c r="C194" s="29">
        <v>2.0828025477707008</v>
      </c>
      <c r="D194" s="30">
        <v>0.31864819454739801</v>
      </c>
      <c r="E194" s="30">
        <v>0.63143416828981902</v>
      </c>
      <c r="F194" s="29"/>
      <c r="G194" s="29" t="s">
        <v>156</v>
      </c>
      <c r="H194" s="32" t="s">
        <v>25</v>
      </c>
      <c r="I194" s="29">
        <v>0.33650000000000002</v>
      </c>
      <c r="J194" s="29">
        <v>-0.47301493144000401</v>
      </c>
      <c r="K194" s="29">
        <v>-0.39001038803376598</v>
      </c>
    </row>
    <row r="195" spans="1:22" x14ac:dyDescent="0.25">
      <c r="A195" t="s">
        <v>151</v>
      </c>
      <c r="B195" s="3" t="s">
        <v>20</v>
      </c>
      <c r="C195" s="29">
        <v>1.0817186183656275</v>
      </c>
      <c r="D195" s="30">
        <v>3.4114457998933E-2</v>
      </c>
      <c r="E195" s="30">
        <v>7.7269806405450794E-2</v>
      </c>
      <c r="F195" s="29"/>
      <c r="G195" s="29" t="s">
        <v>156</v>
      </c>
      <c r="H195" s="32" t="s">
        <v>25</v>
      </c>
      <c r="I195" s="30">
        <v>0.35199999999999998</v>
      </c>
      <c r="J195" s="29">
        <v>-0.45345733652186898</v>
      </c>
      <c r="K195" s="29">
        <v>-0.38641399122258602</v>
      </c>
    </row>
    <row r="196" spans="1:22" x14ac:dyDescent="0.25">
      <c r="A196" t="s">
        <v>152</v>
      </c>
      <c r="B196" s="3" t="s">
        <v>21</v>
      </c>
      <c r="C196" s="29">
        <v>3.696236559139785</v>
      </c>
      <c r="D196" s="30">
        <v>0.567759810083868</v>
      </c>
      <c r="E196" s="30">
        <v>1.0059875515669501</v>
      </c>
      <c r="F196" s="29"/>
      <c r="G196" s="29" t="s">
        <v>156</v>
      </c>
      <c r="H196" s="32" t="s">
        <v>25</v>
      </c>
      <c r="I196" s="30">
        <v>0.35260000000000002</v>
      </c>
      <c r="J196" s="29">
        <v>-0.45271769203669698</v>
      </c>
      <c r="K196" s="29">
        <v>-0.38627030285921199</v>
      </c>
    </row>
    <row r="197" spans="1:22" x14ac:dyDescent="0.25">
      <c r="A197" t="s">
        <v>152</v>
      </c>
      <c r="B197" s="3" t="s">
        <v>21</v>
      </c>
      <c r="C197" s="29">
        <v>1.2228506787330318</v>
      </c>
      <c r="D197" s="30">
        <v>8.7373543037939996E-2</v>
      </c>
      <c r="E197" s="30">
        <v>0.19291961387089801</v>
      </c>
      <c r="F197" s="29"/>
      <c r="G197" s="29" t="s">
        <v>156</v>
      </c>
      <c r="H197" s="32" t="s">
        <v>25</v>
      </c>
      <c r="I197" s="30">
        <v>0.37069999999999997</v>
      </c>
      <c r="J197" s="29">
        <v>-0.43097741397043599</v>
      </c>
      <c r="K197" s="29">
        <v>-0.38177709247212399</v>
      </c>
    </row>
    <row r="198" spans="1:22" x14ac:dyDescent="0.25">
      <c r="A198" t="s">
        <v>152</v>
      </c>
      <c r="B198" s="3" t="s">
        <v>21</v>
      </c>
      <c r="C198" s="29">
        <v>1.6605011933174225</v>
      </c>
      <c r="D198" s="30">
        <v>0.220239141478729</v>
      </c>
      <c r="E198" s="30">
        <v>0.456752115694946</v>
      </c>
      <c r="F198" s="29"/>
      <c r="G198" s="29" t="s">
        <v>156</v>
      </c>
      <c r="H198" s="32" t="s">
        <v>25</v>
      </c>
      <c r="I198" s="30">
        <v>0.38319999999999999</v>
      </c>
      <c r="J198" s="29">
        <v>-0.41657449959349302</v>
      </c>
      <c r="K198" s="29">
        <v>-0.378492898240335</v>
      </c>
    </row>
    <row r="199" spans="1:22" x14ac:dyDescent="0.25">
      <c r="A199" t="s">
        <v>152</v>
      </c>
      <c r="B199" s="3" t="s">
        <v>21</v>
      </c>
      <c r="C199" s="29">
        <v>1.7153024911032029</v>
      </c>
      <c r="D199" s="30">
        <v>0.23434059399217799</v>
      </c>
      <c r="E199" s="30">
        <v>0.482814920945629</v>
      </c>
      <c r="F199" s="29"/>
      <c r="G199" s="29" t="s">
        <v>157</v>
      </c>
      <c r="H199" s="32" t="s">
        <v>26</v>
      </c>
      <c r="I199" s="30">
        <v>0.26769999999999999</v>
      </c>
      <c r="J199" s="30">
        <v>-0.572351628813067</v>
      </c>
      <c r="K199" s="30">
        <v>-0.40337236534617399</v>
      </c>
    </row>
    <row r="200" spans="1:22" x14ac:dyDescent="0.25">
      <c r="A200" t="s">
        <v>152</v>
      </c>
      <c r="B200" s="3" t="s">
        <v>21</v>
      </c>
      <c r="C200" s="29">
        <v>2.4635416666666665</v>
      </c>
      <c r="D200" s="30">
        <v>0.39155997079714799</v>
      </c>
      <c r="E200" s="30">
        <v>0.75054729332248005</v>
      </c>
      <c r="F200" s="29"/>
      <c r="G200" s="29" t="s">
        <v>157</v>
      </c>
      <c r="H200" s="32" t="s">
        <v>26</v>
      </c>
      <c r="I200" s="30">
        <v>0.25540000000000002</v>
      </c>
      <c r="J200" s="30">
        <v>-0.59277910707260395</v>
      </c>
      <c r="K200" s="30">
        <v>-0.40533109893109298</v>
      </c>
    </row>
    <row r="201" spans="1:22" x14ac:dyDescent="0.25">
      <c r="A201" t="s">
        <v>152</v>
      </c>
      <c r="B201" s="3" t="s">
        <v>21</v>
      </c>
      <c r="C201" s="29">
        <v>1.2286585365853659</v>
      </c>
      <c r="D201" s="30">
        <v>8.9431366232777296E-2</v>
      </c>
      <c r="E201" s="30">
        <v>0.197269669266563</v>
      </c>
      <c r="F201" s="29"/>
      <c r="G201" s="29" t="s">
        <v>157</v>
      </c>
      <c r="H201" s="32" t="s">
        <v>26</v>
      </c>
      <c r="I201" s="30">
        <v>0.2747</v>
      </c>
      <c r="J201" s="30">
        <v>-0.56114134057943799</v>
      </c>
      <c r="K201" s="30">
        <v>-0.40220094970190601</v>
      </c>
    </row>
    <row r="202" spans="1:22" x14ac:dyDescent="0.25">
      <c r="A202" t="s">
        <v>152</v>
      </c>
      <c r="B202" s="3" t="s">
        <v>21</v>
      </c>
      <c r="C202" s="29">
        <v>0.94688026981450257</v>
      </c>
      <c r="D202" s="30">
        <v>-2.3705056519461001E-2</v>
      </c>
      <c r="E202" s="30">
        <v>-5.5213370030409999E-2</v>
      </c>
      <c r="F202" s="29"/>
      <c r="G202" s="29" t="s">
        <v>157</v>
      </c>
      <c r="H202" s="32" t="s">
        <v>26</v>
      </c>
      <c r="I202" s="29">
        <v>0.3387</v>
      </c>
      <c r="J202" s="30">
        <v>-0.47018480335537</v>
      </c>
      <c r="K202" s="30">
        <v>-0.38951341318486399</v>
      </c>
    </row>
    <row r="203" spans="1:22" x14ac:dyDescent="0.25">
      <c r="A203" t="s">
        <v>152</v>
      </c>
      <c r="B203" s="3" t="s">
        <v>21</v>
      </c>
      <c r="C203" s="29">
        <v>1.6893656716417911</v>
      </c>
      <c r="D203" s="30">
        <v>0.227723749370141</v>
      </c>
      <c r="E203" s="30">
        <v>0.47062968749148099</v>
      </c>
      <c r="F203" s="29"/>
      <c r="G203" s="29" t="s">
        <v>157</v>
      </c>
      <c r="H203" s="32" t="s">
        <v>26</v>
      </c>
      <c r="I203" s="29">
        <v>0.3105</v>
      </c>
      <c r="J203" s="30">
        <v>-0.50793839548740105</v>
      </c>
      <c r="K203" s="30">
        <v>-0.39555103360848698</v>
      </c>
    </row>
    <row r="204" spans="1:22" x14ac:dyDescent="0.25">
      <c r="A204" t="s">
        <v>152</v>
      </c>
      <c r="B204" s="3" t="s">
        <v>21</v>
      </c>
      <c r="C204" s="29">
        <v>1.106763925729443</v>
      </c>
      <c r="D204" s="30">
        <v>4.4055024289278398E-2</v>
      </c>
      <c r="E204" s="30">
        <v>9.9309872653422906E-2</v>
      </c>
      <c r="F204" s="29"/>
      <c r="G204" s="29" t="s">
        <v>157</v>
      </c>
      <c r="H204" s="32" t="s">
        <v>26</v>
      </c>
      <c r="I204" s="30">
        <v>0.34089999999999998</v>
      </c>
      <c r="J204" s="30">
        <v>-0.46737299877110899</v>
      </c>
      <c r="K204" s="30">
        <v>-0.38901199614529203</v>
      </c>
    </row>
    <row r="205" spans="1:22" x14ac:dyDescent="0.25">
      <c r="A205" t="s">
        <v>153</v>
      </c>
      <c r="B205" s="3" t="s">
        <v>22</v>
      </c>
      <c r="C205" s="29">
        <v>0.99770852428964252</v>
      </c>
      <c r="D205" s="30">
        <v>-9.9611013839240011E-4</v>
      </c>
      <c r="E205" s="30">
        <v>-2.29473346399011E-3</v>
      </c>
      <c r="F205" s="29"/>
      <c r="G205" s="29" t="s">
        <v>157</v>
      </c>
      <c r="H205" s="32" t="s">
        <v>26</v>
      </c>
      <c r="I205" s="30">
        <v>0.37830000000000003</v>
      </c>
      <c r="J205" s="30">
        <v>-0.42216365870725597</v>
      </c>
      <c r="K205" s="30">
        <v>-0.37979808986611502</v>
      </c>
      <c r="Q205" s="2"/>
      <c r="T205" s="2"/>
      <c r="V205" s="2"/>
    </row>
    <row r="206" spans="1:22" x14ac:dyDescent="0.25">
      <c r="A206" t="s">
        <v>153</v>
      </c>
      <c r="B206" s="3" t="s">
        <v>22</v>
      </c>
      <c r="C206" s="29">
        <v>2.5200729927007299</v>
      </c>
      <c r="D206" s="30">
        <v>0.401413121352175</v>
      </c>
      <c r="E206" s="30">
        <v>0.76600937991824203</v>
      </c>
      <c r="F206" s="29"/>
      <c r="G206" s="29" t="s">
        <v>157</v>
      </c>
      <c r="H206" s="32" t="s">
        <v>26</v>
      </c>
      <c r="I206" s="30">
        <v>0.35270000000000001</v>
      </c>
      <c r="J206" s="30">
        <v>-0.45259454033251001</v>
      </c>
      <c r="K206" s="30">
        <v>-0.386246322199439</v>
      </c>
      <c r="Q206" s="2"/>
      <c r="T206" s="2"/>
      <c r="V206" s="2"/>
    </row>
    <row r="207" spans="1:22" x14ac:dyDescent="0.25">
      <c r="A207" t="s">
        <v>153</v>
      </c>
      <c r="B207" s="3" t="s">
        <v>22</v>
      </c>
      <c r="C207" s="29">
        <v>2.1307643714466202</v>
      </c>
      <c r="D207" s="30">
        <v>0.32853535061822497</v>
      </c>
      <c r="E207" s="30">
        <v>0.64808286294718098</v>
      </c>
      <c r="F207" s="29"/>
      <c r="G207" s="29" t="s">
        <v>157</v>
      </c>
      <c r="H207" s="32" t="s">
        <v>26</v>
      </c>
      <c r="I207" s="30">
        <v>0.34989999999999999</v>
      </c>
      <c r="J207" s="30">
        <v>-0.45605605751709399</v>
      </c>
      <c r="K207" s="30">
        <v>-0.386914262548614</v>
      </c>
      <c r="T207" s="2"/>
      <c r="V207" s="2"/>
    </row>
    <row r="208" spans="1:22" x14ac:dyDescent="0.25">
      <c r="A208" t="s">
        <v>153</v>
      </c>
      <c r="B208" s="3" t="s">
        <v>22</v>
      </c>
      <c r="C208" s="29">
        <v>2.0268620268620268</v>
      </c>
      <c r="D208" s="30">
        <v>0.30682418052392701</v>
      </c>
      <c r="E208" s="30">
        <v>0.61131389885456999</v>
      </c>
      <c r="F208" s="29"/>
      <c r="G208" s="29" t="s">
        <v>158</v>
      </c>
      <c r="H208" s="32" t="s">
        <v>27</v>
      </c>
      <c r="I208" s="30">
        <v>0.24809999999999999</v>
      </c>
      <c r="J208" s="30">
        <v>-0.605373235727791</v>
      </c>
      <c r="K208" s="30">
        <v>-0.40643431037767702</v>
      </c>
    </row>
    <row r="209" spans="1:11" x14ac:dyDescent="0.25">
      <c r="A209" t="s">
        <v>153</v>
      </c>
      <c r="B209" s="3" t="s">
        <v>22</v>
      </c>
      <c r="C209" s="29">
        <v>1.1684350132625996</v>
      </c>
      <c r="D209" s="30">
        <v>6.7604557612711003E-2</v>
      </c>
      <c r="E209" s="30">
        <v>0.15068570457385699</v>
      </c>
      <c r="F209" s="29"/>
      <c r="G209" s="29" t="s">
        <v>158</v>
      </c>
      <c r="H209" s="32" t="s">
        <v>27</v>
      </c>
      <c r="I209" s="30">
        <v>0.25969999999999999</v>
      </c>
      <c r="J209" s="30">
        <v>-0.585528050370697</v>
      </c>
      <c r="K209" s="30">
        <v>-0.40466067216962198</v>
      </c>
    </row>
    <row r="210" spans="1:11" x14ac:dyDescent="0.25">
      <c r="A210" t="s">
        <v>153</v>
      </c>
      <c r="B210" s="3" t="s">
        <v>22</v>
      </c>
      <c r="C210" s="29">
        <v>2.2892156862745097</v>
      </c>
      <c r="D210" s="30">
        <v>0.35968677265808302</v>
      </c>
      <c r="E210" s="30">
        <v>0.69950893365328703</v>
      </c>
      <c r="F210" s="29"/>
      <c r="G210" s="29" t="s">
        <v>158</v>
      </c>
      <c r="H210" s="32" t="s">
        <v>27</v>
      </c>
      <c r="I210" s="30">
        <v>0.27189999999999998</v>
      </c>
      <c r="J210" s="30">
        <v>-0.56559079241249999</v>
      </c>
      <c r="K210" s="30">
        <v>-0.40267448819691898</v>
      </c>
    </row>
    <row r="211" spans="1:11" x14ac:dyDescent="0.25">
      <c r="A211" t="s">
        <v>153</v>
      </c>
      <c r="B211" s="3" t="s">
        <v>22</v>
      </c>
      <c r="C211" s="29">
        <v>2.6824644549763033</v>
      </c>
      <c r="D211" s="30">
        <v>0.42853390222931798</v>
      </c>
      <c r="E211" s="30">
        <v>0.80781565287063695</v>
      </c>
      <c r="F211" s="29"/>
      <c r="G211" s="29" t="s">
        <v>158</v>
      </c>
      <c r="H211" s="32" t="s">
        <v>27</v>
      </c>
      <c r="I211" s="29">
        <v>0.31269999999999998</v>
      </c>
      <c r="J211" s="30">
        <v>-0.50487211875706695</v>
      </c>
      <c r="K211" s="30">
        <v>-0.39510573468707899</v>
      </c>
    </row>
    <row r="212" spans="1:11" x14ac:dyDescent="0.25">
      <c r="A212" t="s">
        <v>153</v>
      </c>
      <c r="B212" s="3" t="s">
        <v>22</v>
      </c>
      <c r="C212" s="29">
        <v>2.4269829503335805</v>
      </c>
      <c r="D212" s="30">
        <v>0.38506673429153498</v>
      </c>
      <c r="E212" s="30">
        <v>0.740276925071084</v>
      </c>
      <c r="F212" s="29"/>
      <c r="G212" s="29" t="s">
        <v>158</v>
      </c>
      <c r="H212" s="32" t="s">
        <v>27</v>
      </c>
      <c r="I212" s="29">
        <v>0.2949</v>
      </c>
      <c r="J212" s="30">
        <v>-0.53032522744820199</v>
      </c>
      <c r="K212" s="30">
        <v>-0.398585874852666</v>
      </c>
    </row>
    <row r="213" spans="1:11" x14ac:dyDescent="0.25">
      <c r="A213" t="s">
        <v>153</v>
      </c>
      <c r="B213" s="3" t="s">
        <v>22</v>
      </c>
      <c r="C213" s="29">
        <v>2.3868131868131868</v>
      </c>
      <c r="D213" s="30">
        <v>0.37781839460397298</v>
      </c>
      <c r="E213" s="30">
        <v>0.72873577099935205</v>
      </c>
      <c r="F213" s="29"/>
      <c r="G213" s="29" t="s">
        <v>158</v>
      </c>
      <c r="H213" s="32" t="s">
        <v>27</v>
      </c>
      <c r="I213" s="30">
        <v>0.2868</v>
      </c>
      <c r="J213" s="30">
        <v>-0.54242085300423704</v>
      </c>
      <c r="K213" s="30">
        <v>-0.40007770286064998</v>
      </c>
    </row>
    <row r="214" spans="1:11" x14ac:dyDescent="0.25">
      <c r="A214" t="s">
        <v>154</v>
      </c>
      <c r="B214" s="3" t="s">
        <v>23</v>
      </c>
      <c r="C214" s="29">
        <v>3.0235143223599827</v>
      </c>
      <c r="D214" s="30">
        <v>0.48051198389240501</v>
      </c>
      <c r="E214" s="30">
        <v>0.88493831686480895</v>
      </c>
      <c r="F214" s="29"/>
      <c r="G214" s="29" t="s">
        <v>158</v>
      </c>
      <c r="H214" s="32" t="s">
        <v>27</v>
      </c>
      <c r="I214" s="30">
        <v>0.37290000000000001</v>
      </c>
      <c r="J214" s="30">
        <v>-0.42840761663869298</v>
      </c>
      <c r="K214" s="30">
        <v>-0.38120987857863597</v>
      </c>
    </row>
    <row r="215" spans="1:11" x14ac:dyDescent="0.25">
      <c r="A215" t="s">
        <v>154</v>
      </c>
      <c r="B215" s="3" t="s">
        <v>23</v>
      </c>
      <c r="C215" s="29">
        <v>5.0082389289392379</v>
      </c>
      <c r="D215" s="30">
        <v>0.69968504582227797</v>
      </c>
      <c r="E215" s="30">
        <v>1.17068036845829</v>
      </c>
      <c r="F215" s="29"/>
      <c r="G215" s="29" t="s">
        <v>158</v>
      </c>
      <c r="H215" s="32" t="s">
        <v>27</v>
      </c>
      <c r="I215" s="30">
        <v>0.38090000000000002</v>
      </c>
      <c r="J215" s="30">
        <v>-0.419189027339054</v>
      </c>
      <c r="K215" s="30">
        <v>-0.37910840502994197</v>
      </c>
    </row>
    <row r="216" spans="1:11" x14ac:dyDescent="0.25">
      <c r="A216" t="s">
        <v>154</v>
      </c>
      <c r="B216" s="3" t="s">
        <v>23</v>
      </c>
      <c r="C216" s="29">
        <v>3.132542037586548</v>
      </c>
      <c r="D216" s="30">
        <v>0.49589690256992602</v>
      </c>
      <c r="E216" s="30">
        <v>0.907032046407238</v>
      </c>
      <c r="F216" s="29"/>
      <c r="G216" s="29" t="s">
        <v>158</v>
      </c>
      <c r="H216" s="32" t="s">
        <v>27</v>
      </c>
      <c r="I216" s="30">
        <v>0.36009999999999998</v>
      </c>
      <c r="J216" s="30">
        <v>-0.44357687862871498</v>
      </c>
      <c r="K216" s="30">
        <v>-0.38444583384453901</v>
      </c>
    </row>
    <row r="217" spans="1:11" x14ac:dyDescent="0.25">
      <c r="A217" t="s">
        <v>154</v>
      </c>
      <c r="B217" s="3" t="s">
        <v>23</v>
      </c>
      <c r="C217" s="29">
        <v>2.5578800557880057</v>
      </c>
      <c r="D217" s="30">
        <v>0.40788016619412998</v>
      </c>
      <c r="E217" s="30">
        <v>0.77607801679592003</v>
      </c>
      <c r="F217" s="29"/>
      <c r="G217" s="29" t="s">
        <v>159</v>
      </c>
      <c r="H217" s="32" t="s">
        <v>28</v>
      </c>
      <c r="I217" s="30">
        <v>0.2661</v>
      </c>
      <c r="J217" s="30">
        <v>-0.57495512544861105</v>
      </c>
      <c r="K217" s="30">
        <v>-0.403634315017812</v>
      </c>
    </row>
    <row r="218" spans="1:11" x14ac:dyDescent="0.25">
      <c r="A218" t="s">
        <v>154</v>
      </c>
      <c r="B218" s="3" t="s">
        <v>23</v>
      </c>
      <c r="C218" s="29">
        <v>1.1666666666666667</v>
      </c>
      <c r="D218" s="30">
        <v>6.6946913714733103E-2</v>
      </c>
      <c r="E218" s="30">
        <v>0.14926680819007501</v>
      </c>
      <c r="F218" s="29"/>
      <c r="G218" s="29" t="s">
        <v>159</v>
      </c>
      <c r="H218" s="32" t="s">
        <v>28</v>
      </c>
      <c r="I218" s="30">
        <v>0.2656</v>
      </c>
      <c r="J218" s="30">
        <v>-0.57577192930401999</v>
      </c>
      <c r="K218" s="30">
        <v>-0.403715733362282</v>
      </c>
    </row>
    <row r="219" spans="1:11" x14ac:dyDescent="0.25">
      <c r="A219" t="s">
        <v>154</v>
      </c>
      <c r="B219" s="3" t="s">
        <v>23</v>
      </c>
      <c r="C219" s="29">
        <v>4.4853801169590639</v>
      </c>
      <c r="D219" s="30">
        <v>0.65179924223232899</v>
      </c>
      <c r="E219" s="30">
        <v>1.1133150280598101</v>
      </c>
      <c r="F219" s="29"/>
      <c r="G219" s="29" t="s">
        <v>159</v>
      </c>
      <c r="H219" s="32" t="s">
        <v>28</v>
      </c>
      <c r="I219" s="30">
        <v>0.25440000000000002</v>
      </c>
      <c r="J219" s="30">
        <v>-0.594482893023624</v>
      </c>
      <c r="K219" s="30">
        <v>-0.40548481767101502</v>
      </c>
    </row>
    <row r="220" spans="1:11" x14ac:dyDescent="0.25">
      <c r="A220" t="s">
        <v>154</v>
      </c>
      <c r="B220" s="3" t="s">
        <v>23</v>
      </c>
      <c r="C220" s="29">
        <v>3.7261455525606468</v>
      </c>
      <c r="D220" s="30">
        <v>0.57125986767029302</v>
      </c>
      <c r="E220" s="30">
        <v>1.0106337414364901</v>
      </c>
      <c r="F220" s="29"/>
      <c r="G220" s="29" t="s">
        <v>159</v>
      </c>
      <c r="H220" s="32" t="s">
        <v>28</v>
      </c>
      <c r="I220" s="29">
        <v>0.28599999999999998</v>
      </c>
      <c r="J220" s="30">
        <v>-0.543633966870957</v>
      </c>
      <c r="K220" s="30">
        <v>-0.40022196191708398</v>
      </c>
    </row>
    <row r="221" spans="1:11" x14ac:dyDescent="0.25">
      <c r="A221" t="s">
        <v>154</v>
      </c>
      <c r="B221" s="3" t="s">
        <v>23</v>
      </c>
      <c r="C221" s="29">
        <v>4.0411913814955636</v>
      </c>
      <c r="D221" s="30">
        <v>0.60650937711568997</v>
      </c>
      <c r="E221" s="30">
        <v>1.0565597024795099</v>
      </c>
      <c r="F221" s="29"/>
      <c r="G221" s="29" t="s">
        <v>159</v>
      </c>
      <c r="H221" s="32" t="s">
        <v>28</v>
      </c>
      <c r="I221" s="29">
        <v>0.34189999999999998</v>
      </c>
      <c r="J221" s="30">
        <v>-0.46610089920340497</v>
      </c>
      <c r="K221" s="30">
        <v>-0.38878260793305502</v>
      </c>
    </row>
    <row r="222" spans="1:11" x14ac:dyDescent="0.25">
      <c r="A222" t="s">
        <v>154</v>
      </c>
      <c r="B222" s="3" t="s">
        <v>23</v>
      </c>
      <c r="C222" s="29">
        <v>5.3475504322766572</v>
      </c>
      <c r="D222" s="30">
        <v>0.72815485394905</v>
      </c>
      <c r="E222" s="30">
        <v>1.2035479362435999</v>
      </c>
      <c r="F222" s="29"/>
      <c r="G222" s="29" t="s">
        <v>159</v>
      </c>
      <c r="H222" s="32" t="s">
        <v>28</v>
      </c>
      <c r="I222" s="30">
        <v>0.29720000000000002</v>
      </c>
      <c r="J222" s="30">
        <v>-0.52695119491146203</v>
      </c>
      <c r="K222" s="30">
        <v>-0.398151866058784</v>
      </c>
    </row>
    <row r="223" spans="1:11" x14ac:dyDescent="0.25">
      <c r="A223" t="s">
        <v>155</v>
      </c>
      <c r="B223" s="3" t="s">
        <v>24</v>
      </c>
      <c r="C223" s="29">
        <v>1.3766722408026757</v>
      </c>
      <c r="D223" s="30">
        <v>0.138830479430262</v>
      </c>
      <c r="E223" s="30">
        <v>0.29913846032149599</v>
      </c>
      <c r="F223" s="29"/>
      <c r="G223" s="29" t="s">
        <v>159</v>
      </c>
      <c r="H223" s="32" t="s">
        <v>28</v>
      </c>
      <c r="I223" s="30">
        <v>0.37569999999999998</v>
      </c>
      <c r="J223" s="30">
        <v>-0.42515880493661501</v>
      </c>
      <c r="K223" s="30">
        <v>-0.380481311223754</v>
      </c>
    </row>
    <row r="224" spans="1:11" x14ac:dyDescent="0.25">
      <c r="A224" t="s">
        <v>155</v>
      </c>
      <c r="B224" s="3" t="s">
        <v>24</v>
      </c>
      <c r="C224" s="29">
        <v>2.4146981627296586</v>
      </c>
      <c r="D224" s="30">
        <v>0.38286282240226299</v>
      </c>
      <c r="E224" s="30">
        <v>0.73677630650538595</v>
      </c>
      <c r="F224" s="29"/>
      <c r="G224" s="29" t="s">
        <v>159</v>
      </c>
      <c r="H224" s="32" t="s">
        <v>28</v>
      </c>
      <c r="I224" s="30">
        <v>0.3251</v>
      </c>
      <c r="J224" s="30">
        <v>-0.48798303050387298</v>
      </c>
      <c r="K224" s="30">
        <v>-0.392514884834408</v>
      </c>
    </row>
    <row r="225" spans="1:11" x14ac:dyDescent="0.25">
      <c r="A225" t="s">
        <v>155</v>
      </c>
      <c r="B225" s="3" t="s">
        <v>24</v>
      </c>
      <c r="C225" s="29">
        <v>2.0760736196319018</v>
      </c>
      <c r="D225" s="30">
        <v>0.31724282953234101</v>
      </c>
      <c r="E225" s="30">
        <v>0.62905476671251404</v>
      </c>
      <c r="F225" s="29"/>
      <c r="G225" s="29" t="s">
        <v>159</v>
      </c>
      <c r="H225" s="32" t="s">
        <v>28</v>
      </c>
      <c r="I225" s="30">
        <v>0.34420000000000001</v>
      </c>
      <c r="J225" s="30">
        <v>-0.46318913400845901</v>
      </c>
      <c r="K225" s="30">
        <v>-0.388251518184139</v>
      </c>
    </row>
    <row r="226" spans="1:11" x14ac:dyDescent="0.25">
      <c r="A226" t="s">
        <v>155</v>
      </c>
      <c r="B226" s="3" t="s">
        <v>24</v>
      </c>
      <c r="C226" s="29">
        <v>2.1782608695652175</v>
      </c>
      <c r="D226" s="30">
        <v>0.33810991585530997</v>
      </c>
      <c r="E226" s="30">
        <v>0.66405418241546899</v>
      </c>
      <c r="F226" s="29"/>
      <c r="G226" s="29" t="s">
        <v>160</v>
      </c>
      <c r="H226" s="32" t="s">
        <v>29</v>
      </c>
      <c r="I226" s="30">
        <v>0.2732</v>
      </c>
      <c r="J226" s="30">
        <v>-0.56351930499050495</v>
      </c>
      <c r="K226" s="30">
        <v>-0.40245545757499801</v>
      </c>
    </row>
    <row r="227" spans="1:11" x14ac:dyDescent="0.25">
      <c r="A227" t="s">
        <v>155</v>
      </c>
      <c r="B227" s="3" t="s">
        <v>24</v>
      </c>
      <c r="C227" s="29">
        <v>2.3154875717017207</v>
      </c>
      <c r="D227" s="30">
        <v>0.36464253460769802</v>
      </c>
      <c r="E227" s="30">
        <v>0.70754821794220801</v>
      </c>
      <c r="F227" s="29"/>
      <c r="G227" s="29" t="s">
        <v>160</v>
      </c>
      <c r="H227" s="32" t="s">
        <v>29</v>
      </c>
      <c r="I227" s="30">
        <v>0.26729999999999998</v>
      </c>
      <c r="J227" s="30">
        <v>-0.57300104124346296</v>
      </c>
      <c r="K227" s="30">
        <v>-0.40343805448965397</v>
      </c>
    </row>
    <row r="228" spans="1:11" x14ac:dyDescent="0.25">
      <c r="A228" t="s">
        <v>155</v>
      </c>
      <c r="B228" s="3" t="s">
        <v>24</v>
      </c>
      <c r="C228" s="29">
        <v>1.4681892332789559</v>
      </c>
      <c r="D228" s="30">
        <v>0.16678196591633701</v>
      </c>
      <c r="E228" s="30">
        <v>0.35465919529478801</v>
      </c>
      <c r="F228" s="29"/>
      <c r="G228" s="29" t="s">
        <v>160</v>
      </c>
      <c r="H228" s="32" t="s">
        <v>29</v>
      </c>
      <c r="I228" s="30">
        <v>0.25409999999999999</v>
      </c>
      <c r="J228" s="30">
        <v>-0.59499533494963097</v>
      </c>
      <c r="K228" s="30">
        <v>-0.40553077224928402</v>
      </c>
    </row>
    <row r="229" spans="1:11" x14ac:dyDescent="0.25">
      <c r="A229" t="s">
        <v>155</v>
      </c>
      <c r="B229" s="3" t="s">
        <v>24</v>
      </c>
      <c r="C229" s="29">
        <v>0.96594202898550729</v>
      </c>
      <c r="D229" s="30">
        <v>-1.504895001947E-2</v>
      </c>
      <c r="E229" s="30">
        <v>-3.4904868067449801E-2</v>
      </c>
      <c r="F229" s="29"/>
      <c r="G229" s="29" t="s">
        <v>160</v>
      </c>
      <c r="H229" s="32" t="s">
        <v>29</v>
      </c>
      <c r="I229" s="30">
        <v>0.32750000000000001</v>
      </c>
      <c r="J229" s="30">
        <v>-0.48478869567219801</v>
      </c>
      <c r="K229" s="30">
        <v>-0.391997436338343</v>
      </c>
    </row>
    <row r="230" spans="1:11" x14ac:dyDescent="0.25">
      <c r="A230" t="s">
        <v>155</v>
      </c>
      <c r="B230" s="3" t="s">
        <v>24</v>
      </c>
      <c r="C230" s="29">
        <v>1.3282396088019559</v>
      </c>
      <c r="D230" s="30">
        <v>0.12327655489521901</v>
      </c>
      <c r="E230" s="30">
        <v>0.26758715776089398</v>
      </c>
      <c r="F230" s="29"/>
      <c r="G230" s="29" t="s">
        <v>160</v>
      </c>
      <c r="H230" s="32" t="s">
        <v>29</v>
      </c>
      <c r="I230" s="30">
        <v>0.35420000000000001</v>
      </c>
      <c r="J230" s="30">
        <v>-0.45075144314594401</v>
      </c>
      <c r="K230" s="30">
        <v>-0.38588549375581199</v>
      </c>
    </row>
    <row r="231" spans="1:11" x14ac:dyDescent="0.25">
      <c r="A231" t="s">
        <v>155</v>
      </c>
      <c r="B231" s="3" t="s">
        <v>24</v>
      </c>
      <c r="C231" s="29">
        <v>1.2694466720128308</v>
      </c>
      <c r="D231" s="30">
        <v>0.103614573592544</v>
      </c>
      <c r="E231" s="30">
        <v>0.227017403866068</v>
      </c>
      <c r="F231" s="29"/>
      <c r="G231" s="29" t="s">
        <v>160</v>
      </c>
      <c r="H231" s="32" t="s">
        <v>29</v>
      </c>
      <c r="I231" s="30">
        <v>0.30280000000000001</v>
      </c>
      <c r="J231" s="30">
        <v>-0.51884412917196499</v>
      </c>
      <c r="K231" s="30">
        <v>-0.39707577916449099</v>
      </c>
    </row>
    <row r="232" spans="1:11" x14ac:dyDescent="0.25">
      <c r="A232" t="s">
        <v>156</v>
      </c>
      <c r="B232" s="3" t="s">
        <v>25</v>
      </c>
      <c r="C232" s="29">
        <v>4.0954805856142587</v>
      </c>
      <c r="D232" s="30">
        <v>0.61230491546842303</v>
      </c>
      <c r="E232" s="30">
        <v>1.0639618722220801</v>
      </c>
      <c r="F232" s="29"/>
      <c r="G232" s="29" t="s">
        <v>160</v>
      </c>
      <c r="H232" s="32" t="s">
        <v>29</v>
      </c>
      <c r="I232" s="30">
        <v>0.37259999999999999</v>
      </c>
      <c r="J232" s="30">
        <v>-0.428757149439776</v>
      </c>
      <c r="K232" s="30">
        <v>-0.38128749675665902</v>
      </c>
    </row>
    <row r="233" spans="1:11" x14ac:dyDescent="0.25">
      <c r="A233" t="s">
        <v>156</v>
      </c>
      <c r="B233" s="3" t="s">
        <v>25</v>
      </c>
      <c r="C233" s="29">
        <v>2.5957088767353809</v>
      </c>
      <c r="D233" s="30">
        <v>0.41425600292877002</v>
      </c>
      <c r="E233" s="30">
        <v>0.78594319577305205</v>
      </c>
      <c r="F233" s="29"/>
      <c r="G233" s="29" t="s">
        <v>160</v>
      </c>
      <c r="H233" s="32" t="s">
        <v>29</v>
      </c>
      <c r="I233" s="30">
        <v>0.3332</v>
      </c>
      <c r="J233" s="30">
        <v>-0.47729500726524998</v>
      </c>
      <c r="K233" s="30">
        <v>-0.39074754461336397</v>
      </c>
    </row>
    <row r="234" spans="1:11" x14ac:dyDescent="0.25">
      <c r="A234" t="s">
        <v>156</v>
      </c>
      <c r="B234" s="3" t="s">
        <v>25</v>
      </c>
      <c r="C234" s="29">
        <v>3.0235457063711912</v>
      </c>
      <c r="D234" s="30">
        <v>0.48051658031560002</v>
      </c>
      <c r="E234" s="30">
        <v>0.88494496683498802</v>
      </c>
      <c r="F234" s="29"/>
      <c r="G234" s="29" t="s">
        <v>160</v>
      </c>
      <c r="H234" s="32" t="s">
        <v>29</v>
      </c>
      <c r="I234" s="30">
        <v>0.35730000000000001</v>
      </c>
      <c r="J234" s="30">
        <v>-0.44696698379756</v>
      </c>
      <c r="K234" s="30">
        <v>-0.38513312471698502</v>
      </c>
    </row>
    <row r="235" spans="1:11" x14ac:dyDescent="0.25">
      <c r="A235" t="s">
        <v>156</v>
      </c>
      <c r="B235" s="3" t="s">
        <v>25</v>
      </c>
      <c r="C235" s="29">
        <v>3.7400849858356939</v>
      </c>
      <c r="D235" s="30">
        <v>0.57288147241745302</v>
      </c>
      <c r="E235" s="30">
        <v>1.0127810332028999</v>
      </c>
      <c r="F235" s="29"/>
      <c r="G235" s="29" t="s">
        <v>161</v>
      </c>
      <c r="H235" s="32" t="s">
        <v>30</v>
      </c>
      <c r="I235" s="30">
        <v>0.2848</v>
      </c>
      <c r="J235" s="30">
        <v>-0.54546001503518105</v>
      </c>
      <c r="K235" s="30">
        <v>-0.40043731611674599</v>
      </c>
    </row>
    <row r="236" spans="1:11" x14ac:dyDescent="0.25">
      <c r="A236" t="s">
        <v>156</v>
      </c>
      <c r="B236" s="3" t="s">
        <v>25</v>
      </c>
      <c r="C236" s="29">
        <v>3.1881104033970278</v>
      </c>
      <c r="D236" s="30">
        <v>0.50353329753237097</v>
      </c>
      <c r="E236" s="30">
        <v>0.91787692553859201</v>
      </c>
      <c r="F236" s="29"/>
      <c r="G236" s="29" t="s">
        <v>161</v>
      </c>
      <c r="H236" s="32" t="s">
        <v>30</v>
      </c>
      <c r="I236" s="30">
        <v>0.27050000000000002</v>
      </c>
      <c r="J236" s="30">
        <v>-0.56783273055741201</v>
      </c>
      <c r="K236" s="30">
        <v>-0.40290876816103399</v>
      </c>
    </row>
    <row r="237" spans="1:11" x14ac:dyDescent="0.25">
      <c r="A237" t="s">
        <v>156</v>
      </c>
      <c r="B237" s="3" t="s">
        <v>25</v>
      </c>
      <c r="C237" s="29">
        <v>3.5832167832167832</v>
      </c>
      <c r="D237" s="30">
        <v>0.55427310988223299</v>
      </c>
      <c r="E237" s="30">
        <v>0.98793670571810899</v>
      </c>
      <c r="F237" s="29"/>
      <c r="G237" s="29" t="s">
        <v>161</v>
      </c>
      <c r="H237" s="32" t="s">
        <v>30</v>
      </c>
      <c r="I237" s="30">
        <v>0.26590000000000003</v>
      </c>
      <c r="J237" s="30">
        <v>-0.57528166266843295</v>
      </c>
      <c r="K237" s="30">
        <v>-0.40366690753048301</v>
      </c>
    </row>
    <row r="238" spans="1:11" x14ac:dyDescent="0.25">
      <c r="A238" t="s">
        <v>156</v>
      </c>
      <c r="B238" s="3" t="s">
        <v>25</v>
      </c>
      <c r="C238" s="29">
        <v>1.3634686346863469</v>
      </c>
      <c r="D238" s="30">
        <v>0.13464526821678499</v>
      </c>
      <c r="E238" s="30">
        <v>0.29069533066798198</v>
      </c>
      <c r="F238" s="29"/>
      <c r="G238" s="29" t="s">
        <v>161</v>
      </c>
      <c r="H238" s="32" t="s">
        <v>30</v>
      </c>
      <c r="I238" s="29">
        <v>0.26919999999999999</v>
      </c>
      <c r="J238" s="30">
        <v>-0.56992494444806097</v>
      </c>
      <c r="K238" s="30">
        <v>-0.40312483159981899</v>
      </c>
    </row>
    <row r="239" spans="1:11" x14ac:dyDescent="0.25">
      <c r="A239" t="s">
        <v>156</v>
      </c>
      <c r="B239" s="3" t="s">
        <v>25</v>
      </c>
      <c r="C239" s="29">
        <v>1.1105290728129911</v>
      </c>
      <c r="D239" s="30">
        <v>4.5529904060115402E-2</v>
      </c>
      <c r="E239" s="30">
        <v>0.10256193984103</v>
      </c>
      <c r="F239" s="29"/>
      <c r="G239" s="29" t="s">
        <v>161</v>
      </c>
      <c r="H239" s="32" t="s">
        <v>30</v>
      </c>
      <c r="I239" s="29">
        <v>0.40029999999999999</v>
      </c>
      <c r="J239" s="30">
        <v>-0.39761440989489499</v>
      </c>
      <c r="K239" s="30">
        <v>-0.37375663399391501</v>
      </c>
    </row>
    <row r="240" spans="1:11" x14ac:dyDescent="0.25">
      <c r="A240" t="s">
        <v>156</v>
      </c>
      <c r="B240" s="3" t="s">
        <v>25</v>
      </c>
      <c r="C240" s="29">
        <v>1.550104821802935</v>
      </c>
      <c r="D240" s="30">
        <v>0.19036111712262799</v>
      </c>
      <c r="E240" s="30">
        <v>0.40034204821581998</v>
      </c>
      <c r="F240" s="29"/>
      <c r="G240" s="29" t="s">
        <v>161</v>
      </c>
      <c r="H240" s="32" t="s">
        <v>30</v>
      </c>
      <c r="I240" s="29">
        <v>0.30549999999999999</v>
      </c>
      <c r="J240" s="30">
        <v>-0.51498878542142701</v>
      </c>
      <c r="K240" s="30">
        <v>-0.39654709682699701</v>
      </c>
    </row>
    <row r="241" spans="1:11" x14ac:dyDescent="0.25">
      <c r="A241" t="s">
        <v>157</v>
      </c>
      <c r="B241" s="3" t="s">
        <v>26</v>
      </c>
      <c r="C241" s="29">
        <v>5.463106796116505</v>
      </c>
      <c r="D241" s="30">
        <v>0.73743970665671799</v>
      </c>
      <c r="E241" s="30">
        <v>1.21407282001601</v>
      </c>
      <c r="F241" s="29"/>
      <c r="G241" s="29" t="s">
        <v>161</v>
      </c>
      <c r="H241" s="32" t="s">
        <v>30</v>
      </c>
      <c r="I241" s="29">
        <v>0.37269999999999998</v>
      </c>
      <c r="J241" s="30">
        <v>-0.42864060724615999</v>
      </c>
      <c r="K241" s="30">
        <v>-0.38126163353971798</v>
      </c>
    </row>
    <row r="242" spans="1:11" x14ac:dyDescent="0.25">
      <c r="A242" t="s">
        <v>157</v>
      </c>
      <c r="B242" s="3" t="s">
        <v>26</v>
      </c>
      <c r="C242" s="29">
        <v>5.6584967320261441</v>
      </c>
      <c r="D242" s="30">
        <v>0.75270108997112295</v>
      </c>
      <c r="E242" s="30">
        <v>1.23116840489785</v>
      </c>
      <c r="F242" s="29"/>
      <c r="G242" s="29" t="s">
        <v>161</v>
      </c>
      <c r="H242" s="32" t="s">
        <v>30</v>
      </c>
      <c r="I242" s="29">
        <v>0.3231</v>
      </c>
      <c r="J242" s="30">
        <v>-0.490663041982356</v>
      </c>
      <c r="K242" s="30">
        <v>-0.392942113729007</v>
      </c>
    </row>
    <row r="243" spans="1:11" x14ac:dyDescent="0.25">
      <c r="A243" t="s">
        <v>157</v>
      </c>
      <c r="B243" s="3" t="s">
        <v>26</v>
      </c>
      <c r="C243" s="29">
        <v>3.8831408775981524</v>
      </c>
      <c r="D243" s="30">
        <v>0.58918316041732699</v>
      </c>
      <c r="E243" s="30">
        <v>1.034181300118</v>
      </c>
      <c r="F243" s="29"/>
      <c r="G243" s="29" t="s">
        <v>161</v>
      </c>
      <c r="H243" s="32" t="s">
        <v>30</v>
      </c>
      <c r="I243" s="29">
        <v>0.34589999999999999</v>
      </c>
      <c r="J243" s="30">
        <v>-0.46104943798563902</v>
      </c>
      <c r="K243" s="30">
        <v>-0.387855835060464</v>
      </c>
    </row>
    <row r="244" spans="1:11" x14ac:dyDescent="0.25">
      <c r="A244" t="s">
        <v>157</v>
      </c>
      <c r="B244" s="3" t="s">
        <v>26</v>
      </c>
      <c r="C244" s="29">
        <v>4.9588299024918747</v>
      </c>
      <c r="D244" s="30">
        <v>0.69537921994115204</v>
      </c>
      <c r="E244" s="30">
        <v>1.16563016388879</v>
      </c>
      <c r="F244" s="29"/>
      <c r="G244" s="29" t="s">
        <v>162</v>
      </c>
      <c r="H244" s="32" t="s">
        <v>31</v>
      </c>
      <c r="I244" s="30">
        <v>0.2412</v>
      </c>
      <c r="J244" s="30">
        <v>-0.61762269653188595</v>
      </c>
      <c r="K244" s="30">
        <v>-0.40743699265465499</v>
      </c>
    </row>
    <row r="245" spans="1:11" x14ac:dyDescent="0.25">
      <c r="A245" t="s">
        <v>157</v>
      </c>
      <c r="B245" s="3" t="s">
        <v>26</v>
      </c>
      <c r="C245" s="29">
        <v>10.606484893146646</v>
      </c>
      <c r="D245" s="30">
        <v>1.0255712773775101</v>
      </c>
      <c r="E245" s="30">
        <v>1.4978505745930399</v>
      </c>
      <c r="F245" s="29"/>
      <c r="G245" s="29" t="s">
        <v>162</v>
      </c>
      <c r="H245" s="32" t="s">
        <v>31</v>
      </c>
      <c r="I245" s="30">
        <v>0.23</v>
      </c>
      <c r="J245" s="30">
        <v>-0.63827216398240705</v>
      </c>
      <c r="K245" s="30">
        <v>-0.40898267018599699</v>
      </c>
    </row>
    <row r="246" spans="1:11" x14ac:dyDescent="0.25">
      <c r="A246" t="s">
        <v>157</v>
      </c>
      <c r="B246" s="3" t="s">
        <v>26</v>
      </c>
      <c r="C246" s="29">
        <v>6.1072443181818183</v>
      </c>
      <c r="D246" s="30">
        <v>0.78584527151653205</v>
      </c>
      <c r="E246" s="30">
        <v>1.2674383454190901</v>
      </c>
      <c r="F246" s="29"/>
      <c r="G246" s="29" t="s">
        <v>162</v>
      </c>
      <c r="H246" s="32" t="s">
        <v>31</v>
      </c>
      <c r="I246" s="30">
        <v>0.24129999999999999</v>
      </c>
      <c r="J246" s="30">
        <v>-0.617442678091214</v>
      </c>
      <c r="K246" s="30">
        <v>-0.40742273722758099</v>
      </c>
    </row>
    <row r="247" spans="1:11" x14ac:dyDescent="0.25">
      <c r="A247" t="s">
        <v>157</v>
      </c>
      <c r="B247" s="3" t="s">
        <v>26</v>
      </c>
      <c r="C247" s="29">
        <v>4.4252559726962462</v>
      </c>
      <c r="D247" s="30">
        <v>0.64593839959236499</v>
      </c>
      <c r="E247" s="30">
        <v>1.1061097387040699</v>
      </c>
      <c r="F247" s="29"/>
      <c r="G247" s="29" t="s">
        <v>162</v>
      </c>
      <c r="H247" s="32" t="s">
        <v>31</v>
      </c>
      <c r="I247" s="29">
        <v>0.30209999999999998</v>
      </c>
      <c r="J247" s="30">
        <v>-0.51984927472672005</v>
      </c>
      <c r="K247" s="30">
        <v>-0.39721179626285702</v>
      </c>
    </row>
    <row r="248" spans="1:11" x14ac:dyDescent="0.25">
      <c r="A248" t="s">
        <v>157</v>
      </c>
      <c r="B248" s="3" t="s">
        <v>26</v>
      </c>
      <c r="C248" s="29">
        <v>4.5419630156472266</v>
      </c>
      <c r="D248" s="30">
        <v>0.65724359202346105</v>
      </c>
      <c r="E248" s="30">
        <v>1.1199717929028801</v>
      </c>
      <c r="F248" s="29"/>
      <c r="G248" s="29" t="s">
        <v>162</v>
      </c>
      <c r="H248" s="32" t="s">
        <v>31</v>
      </c>
      <c r="I248" s="29">
        <v>0.32940000000000003</v>
      </c>
      <c r="J248" s="30">
        <v>-0.48227640516626402</v>
      </c>
      <c r="K248" s="30">
        <v>-0.39158408742275802</v>
      </c>
    </row>
    <row r="249" spans="1:11" x14ac:dyDescent="0.25">
      <c r="A249" t="s">
        <v>157</v>
      </c>
      <c r="B249" s="3" t="s">
        <v>26</v>
      </c>
      <c r="C249" s="29">
        <v>4.3020334928229662</v>
      </c>
      <c r="D249" s="30">
        <v>0.63367373744682598</v>
      </c>
      <c r="E249" s="30">
        <v>1.0908988259666801</v>
      </c>
      <c r="F249" s="29"/>
      <c r="G249" s="29" t="s">
        <v>162</v>
      </c>
      <c r="H249" s="32" t="s">
        <v>31</v>
      </c>
      <c r="I249" s="29">
        <v>0.33460000000000001</v>
      </c>
      <c r="J249" s="30">
        <v>-0.47547406337362402</v>
      </c>
      <c r="K249" s="30">
        <v>-0.39043602693966101</v>
      </c>
    </row>
    <row r="250" spans="1:11" x14ac:dyDescent="0.25">
      <c r="A250" t="s">
        <v>158</v>
      </c>
      <c r="B250" s="3" t="s">
        <v>27</v>
      </c>
      <c r="C250" s="29">
        <v>12.55370061213133</v>
      </c>
      <c r="D250" s="30">
        <v>1.09877174595709</v>
      </c>
      <c r="E250" s="30">
        <v>1.55820487152064</v>
      </c>
      <c r="F250" s="29"/>
      <c r="G250" s="29" t="s">
        <v>162</v>
      </c>
      <c r="H250" s="32" t="s">
        <v>31</v>
      </c>
      <c r="I250" s="29">
        <v>0.3412</v>
      </c>
      <c r="J250" s="30">
        <v>-0.46699097750451501</v>
      </c>
      <c r="K250" s="30">
        <v>-0.38894327632808401</v>
      </c>
    </row>
    <row r="251" spans="1:11" x14ac:dyDescent="0.25">
      <c r="A251" t="s">
        <v>158</v>
      </c>
      <c r="B251" s="3" t="s">
        <v>27</v>
      </c>
      <c r="C251" s="29">
        <v>9.6608128449573503</v>
      </c>
      <c r="D251" s="30">
        <v>0.98501367574848397</v>
      </c>
      <c r="E251" s="30">
        <v>1.4625246976369</v>
      </c>
      <c r="F251" s="29"/>
      <c r="G251" s="29" t="s">
        <v>162</v>
      </c>
      <c r="H251" s="32" t="s">
        <v>31</v>
      </c>
      <c r="I251" s="29">
        <v>0.37330000000000002</v>
      </c>
      <c r="J251" s="30">
        <v>-0.42794201007369498</v>
      </c>
      <c r="K251" s="30">
        <v>-0.38110625452124303</v>
      </c>
    </row>
    <row r="252" spans="1:11" x14ac:dyDescent="0.25">
      <c r="A252" t="s">
        <v>158</v>
      </c>
      <c r="B252" s="3" t="s">
        <v>27</v>
      </c>
      <c r="C252" s="29">
        <v>11.099893730074388</v>
      </c>
      <c r="D252" s="30">
        <v>1.0453186749461401</v>
      </c>
      <c r="E252" s="30">
        <v>1.5145555279807601</v>
      </c>
      <c r="F252" s="29"/>
      <c r="G252" s="29" t="s">
        <v>162</v>
      </c>
      <c r="H252" s="32" t="s">
        <v>31</v>
      </c>
      <c r="I252" s="29">
        <v>0.35399999999999998</v>
      </c>
      <c r="J252" s="30">
        <v>-0.45099673797421203</v>
      </c>
      <c r="K252" s="30">
        <v>-0.38593372545011301</v>
      </c>
    </row>
    <row r="253" spans="1:11" x14ac:dyDescent="0.25">
      <c r="A253" t="s">
        <v>158</v>
      </c>
      <c r="B253" s="3" t="s">
        <v>27</v>
      </c>
      <c r="C253" s="29">
        <v>9.7618110236220481</v>
      </c>
      <c r="D253" s="30">
        <v>0.98953039495626605</v>
      </c>
      <c r="E253" s="30">
        <v>1.4665276910142799</v>
      </c>
      <c r="F253" s="29"/>
      <c r="G253" s="29" t="s">
        <v>163</v>
      </c>
      <c r="H253" s="32" t="s">
        <v>32</v>
      </c>
      <c r="I253" s="30">
        <v>0.246</v>
      </c>
      <c r="J253" s="30">
        <v>-0.60906489289662102</v>
      </c>
      <c r="K253" s="29">
        <v>-0.40674357853965099</v>
      </c>
    </row>
    <row r="254" spans="1:11" x14ac:dyDescent="0.25">
      <c r="A254" t="s">
        <v>158</v>
      </c>
      <c r="B254" s="3" t="s">
        <v>27</v>
      </c>
      <c r="C254" s="29">
        <v>8.4307568438003226</v>
      </c>
      <c r="D254" s="30">
        <v>0.925866571797055</v>
      </c>
      <c r="E254" s="30">
        <v>1.40845878645884</v>
      </c>
      <c r="F254" s="29"/>
      <c r="G254" s="29" t="s">
        <v>163</v>
      </c>
      <c r="H254" s="32" t="s">
        <v>32</v>
      </c>
      <c r="I254" s="30">
        <v>0.29149999999999998</v>
      </c>
      <c r="J254" s="30">
        <v>-0.53536144090496696</v>
      </c>
      <c r="K254" s="29">
        <v>-0.39921900761005302</v>
      </c>
    </row>
    <row r="255" spans="1:11" x14ac:dyDescent="0.25">
      <c r="A255" t="s">
        <v>158</v>
      </c>
      <c r="B255" s="3" t="s">
        <v>27</v>
      </c>
      <c r="C255" s="29">
        <v>9.4358907672301697</v>
      </c>
      <c r="D255" s="30">
        <v>0.97478291542975704</v>
      </c>
      <c r="E255" s="30">
        <v>1.45339265172416</v>
      </c>
      <c r="F255" s="29"/>
      <c r="G255" s="29" t="s">
        <v>163</v>
      </c>
      <c r="H255" s="32" t="s">
        <v>32</v>
      </c>
      <c r="I255" s="30">
        <v>0.25740000000000002</v>
      </c>
      <c r="J255" s="30">
        <v>-0.58939145743163202</v>
      </c>
      <c r="K255" s="29">
        <v>-0.40502117990235398</v>
      </c>
    </row>
    <row r="256" spans="1:11" x14ac:dyDescent="0.25">
      <c r="A256" t="s">
        <v>158</v>
      </c>
      <c r="B256" s="3" t="s">
        <v>27</v>
      </c>
      <c r="C256" s="29">
        <v>8.3261222282314762</v>
      </c>
      <c r="D256" s="30">
        <v>0.92044277017538201</v>
      </c>
      <c r="E256" s="30">
        <v>1.4033443825734799</v>
      </c>
      <c r="F256" s="29"/>
      <c r="G256" s="29" t="s">
        <v>163</v>
      </c>
      <c r="H256" s="32" t="s">
        <v>32</v>
      </c>
      <c r="I256" s="29">
        <v>0.2888</v>
      </c>
      <c r="J256" s="30">
        <v>-0.53940281110239896</v>
      </c>
      <c r="K256" s="29">
        <v>-0.39971463749608999</v>
      </c>
    </row>
    <row r="257" spans="1:11" x14ac:dyDescent="0.25">
      <c r="A257" t="s">
        <v>158</v>
      </c>
      <c r="B257" s="3" t="s">
        <v>27</v>
      </c>
      <c r="C257" s="29">
        <v>7.5708727070594772</v>
      </c>
      <c r="D257" s="30">
        <v>0.87914596103541398</v>
      </c>
      <c r="E257" s="30">
        <v>1.36351097922391</v>
      </c>
      <c r="F257" s="29"/>
      <c r="G257" s="29" t="s">
        <v>163</v>
      </c>
      <c r="H257" s="32" t="s">
        <v>32</v>
      </c>
      <c r="I257" s="29">
        <v>0.36380000000000001</v>
      </c>
      <c r="J257" s="30">
        <v>-0.43913730527253497</v>
      </c>
      <c r="K257" s="29">
        <v>-0.38352633489270199</v>
      </c>
    </row>
    <row r="258" spans="1:11" x14ac:dyDescent="0.25">
      <c r="A258" t="s">
        <v>158</v>
      </c>
      <c r="B258" s="3" t="s">
        <v>27</v>
      </c>
      <c r="C258" s="29">
        <v>13.830289193302892</v>
      </c>
      <c r="D258" s="30">
        <v>1.1408312866949399</v>
      </c>
      <c r="E258" s="30">
        <v>1.5909988053661901</v>
      </c>
      <c r="F258" s="29"/>
      <c r="G258" s="29" t="s">
        <v>163</v>
      </c>
      <c r="H258" s="32" t="s">
        <v>32</v>
      </c>
      <c r="I258" s="29">
        <v>0.37559999999999999</v>
      </c>
      <c r="J258" s="30">
        <v>-0.425274416405927</v>
      </c>
      <c r="K258" s="29">
        <v>-0.38050746011322201</v>
      </c>
    </row>
    <row r="259" spans="1:11" x14ac:dyDescent="0.25">
      <c r="A259" t="s">
        <v>159</v>
      </c>
      <c r="B259" s="3" t="s">
        <v>28</v>
      </c>
      <c r="C259" s="29">
        <v>0.85284280936454848</v>
      </c>
      <c r="D259" s="30">
        <v>-6.9130910812895199E-2</v>
      </c>
      <c r="E259" s="30">
        <v>-0.164621417521607</v>
      </c>
      <c r="F259" s="29"/>
      <c r="G259" s="29" t="s">
        <v>163</v>
      </c>
      <c r="H259" s="32" t="s">
        <v>32</v>
      </c>
      <c r="I259" s="29">
        <v>0.38279999999999997</v>
      </c>
      <c r="J259" s="30">
        <v>-0.417028070895194</v>
      </c>
      <c r="K259" s="29">
        <v>-0.37860030764802499</v>
      </c>
    </row>
    <row r="260" spans="1:11" x14ac:dyDescent="0.25">
      <c r="A260" t="s">
        <v>159</v>
      </c>
      <c r="B260" s="3" t="s">
        <v>28</v>
      </c>
      <c r="C260" s="29">
        <v>0.91075050709939143</v>
      </c>
      <c r="D260" s="30">
        <v>-4.0600343232636199E-2</v>
      </c>
      <c r="E260" s="30">
        <v>-9.5345316081671003E-2</v>
      </c>
      <c r="F260" s="29"/>
      <c r="G260" s="29" t="s">
        <v>163</v>
      </c>
      <c r="H260" s="32" t="s">
        <v>32</v>
      </c>
      <c r="I260" s="29">
        <v>0.3695</v>
      </c>
      <c r="J260" s="30">
        <v>-0.43238555726915501</v>
      </c>
      <c r="K260" s="29">
        <v>-0.38208454529796498</v>
      </c>
    </row>
    <row r="261" spans="1:11" x14ac:dyDescent="0.25">
      <c r="A261" t="s">
        <v>159</v>
      </c>
      <c r="B261" s="3" t="s">
        <v>28</v>
      </c>
      <c r="C261" s="29">
        <v>0.99590909090909085</v>
      </c>
      <c r="D261" s="30">
        <v>-1.7803429049971799E-3</v>
      </c>
      <c r="E261" s="30">
        <v>-4.1029221111482904E-3</v>
      </c>
      <c r="F261" s="29"/>
      <c r="G261" s="29" t="s">
        <v>163</v>
      </c>
      <c r="H261" s="32" t="s">
        <v>32</v>
      </c>
      <c r="I261" s="29">
        <v>0.34949999999999998</v>
      </c>
      <c r="J261" s="30">
        <v>-0.45655281991829999</v>
      </c>
      <c r="K261" s="29">
        <v>-0.38700908758534402</v>
      </c>
    </row>
    <row r="262" spans="1:11" x14ac:dyDescent="0.25">
      <c r="A262" t="s">
        <v>159</v>
      </c>
      <c r="B262" s="3" t="s">
        <v>28</v>
      </c>
      <c r="C262" s="29">
        <v>2.3063063063063063</v>
      </c>
      <c r="D262" s="30">
        <v>0.36291692884545201</v>
      </c>
      <c r="E262" s="30">
        <v>0.70475329502912798</v>
      </c>
      <c r="F262" s="29"/>
      <c r="G262" s="29" t="s">
        <v>164</v>
      </c>
      <c r="H262" s="32" t="s">
        <v>33</v>
      </c>
      <c r="I262" s="30">
        <v>0.28070000000000001</v>
      </c>
      <c r="J262" s="30">
        <v>-0.55175758736556102</v>
      </c>
      <c r="K262" s="29">
        <v>-0.401163768856515</v>
      </c>
    </row>
    <row r="263" spans="1:11" x14ac:dyDescent="0.25">
      <c r="A263" t="s">
        <v>159</v>
      </c>
      <c r="B263" s="3" t="s">
        <v>28</v>
      </c>
      <c r="C263" s="29">
        <v>0.45581395348837211</v>
      </c>
      <c r="D263" s="30">
        <v>-0.341212339907349</v>
      </c>
      <c r="E263" s="30">
        <v>-0.93081551922836103</v>
      </c>
      <c r="F263" s="29"/>
      <c r="G263" s="29" t="s">
        <v>164</v>
      </c>
      <c r="H263" s="32" t="s">
        <v>33</v>
      </c>
      <c r="I263" s="30">
        <v>0.28139999999999998</v>
      </c>
      <c r="J263" s="30">
        <v>-0.55067590690127299</v>
      </c>
      <c r="K263" s="29">
        <v>-0.40104076135008498</v>
      </c>
    </row>
    <row r="264" spans="1:11" x14ac:dyDescent="0.25">
      <c r="A264" t="s">
        <v>159</v>
      </c>
      <c r="B264" s="3" t="s">
        <v>28</v>
      </c>
      <c r="C264" s="29">
        <v>1.4271412680756397</v>
      </c>
      <c r="D264" s="30">
        <v>0.15446688306338299</v>
      </c>
      <c r="E264" s="30">
        <v>0.33038228938406</v>
      </c>
      <c r="F264" s="29"/>
      <c r="G264" s="29" t="s">
        <v>164</v>
      </c>
      <c r="H264" s="32" t="s">
        <v>33</v>
      </c>
      <c r="I264" s="30">
        <v>0.26079999999999998</v>
      </c>
      <c r="J264" s="30">
        <v>-0.58369241294011698</v>
      </c>
      <c r="K264" s="29">
        <v>-0.40448670064866199</v>
      </c>
    </row>
    <row r="265" spans="1:11" x14ac:dyDescent="0.25">
      <c r="A265" t="s">
        <v>159</v>
      </c>
      <c r="B265" s="3" t="s">
        <v>28</v>
      </c>
      <c r="C265" s="29">
        <v>0.77008310249307477</v>
      </c>
      <c r="D265" s="30">
        <v>-0.113462463789369</v>
      </c>
      <c r="E265" s="30">
        <v>-0.276129539808113</v>
      </c>
      <c r="F265" s="29"/>
      <c r="G265" s="29" t="s">
        <v>164</v>
      </c>
      <c r="H265" s="32" t="s">
        <v>33</v>
      </c>
      <c r="I265" s="29">
        <v>0.40060000000000001</v>
      </c>
      <c r="J265" s="30">
        <v>-0.397289055042443</v>
      </c>
      <c r="K265" s="29">
        <v>-0.37367100665880798</v>
      </c>
    </row>
    <row r="266" spans="1:11" x14ac:dyDescent="0.25">
      <c r="A266" t="s">
        <v>159</v>
      </c>
      <c r="B266" s="3" t="s">
        <v>28</v>
      </c>
      <c r="C266" s="29">
        <v>0.6790644171779141</v>
      </c>
      <c r="D266" s="30">
        <v>-0.16808929267530801</v>
      </c>
      <c r="E266" s="30">
        <v>-0.42027403095876298</v>
      </c>
      <c r="F266" s="29"/>
      <c r="G266" s="29" t="s">
        <v>164</v>
      </c>
      <c r="H266" s="32" t="s">
        <v>33</v>
      </c>
      <c r="I266" s="29">
        <v>0.36080000000000001</v>
      </c>
      <c r="J266" s="30">
        <v>-0.44273347113009598</v>
      </c>
      <c r="K266" s="29">
        <v>-0.38427286186106302</v>
      </c>
    </row>
    <row r="267" spans="1:11" x14ac:dyDescent="0.25">
      <c r="A267" t="s">
        <v>159</v>
      </c>
      <c r="B267" s="3" t="s">
        <v>28</v>
      </c>
      <c r="C267" s="29">
        <v>1.0017079419299744</v>
      </c>
      <c r="D267" s="30">
        <v>7.4114221965710801E-4</v>
      </c>
      <c r="E267" s="30">
        <v>1.7059315921497101E-3</v>
      </c>
      <c r="F267" s="29"/>
      <c r="G267" s="29" t="s">
        <v>164</v>
      </c>
      <c r="H267" s="32" t="s">
        <v>33</v>
      </c>
      <c r="I267" s="29">
        <v>0.35489999999999999</v>
      </c>
      <c r="J267" s="30">
        <v>-0.44989400065240698</v>
      </c>
      <c r="K267" s="29">
        <v>-0.38571638883839399</v>
      </c>
    </row>
    <row r="268" spans="1:11" x14ac:dyDescent="0.25">
      <c r="A268" t="s">
        <v>160</v>
      </c>
      <c r="B268" s="3" t="s">
        <v>29</v>
      </c>
      <c r="C268" s="29">
        <v>1.0122352941176471</v>
      </c>
      <c r="D268" s="30">
        <v>5.2813498114108702E-3</v>
      </c>
      <c r="E268" s="30">
        <v>1.21297545075788E-2</v>
      </c>
      <c r="F268" s="29"/>
      <c r="G268" s="29" t="s">
        <v>164</v>
      </c>
      <c r="H268" s="32" t="s">
        <v>33</v>
      </c>
      <c r="I268" s="29">
        <v>0.36509999999999998</v>
      </c>
      <c r="J268" s="30">
        <v>-0.43758816705027298</v>
      </c>
      <c r="K268" s="29">
        <v>-0.38320020735855598</v>
      </c>
    </row>
    <row r="269" spans="1:11" x14ac:dyDescent="0.25">
      <c r="A269" t="s">
        <v>160</v>
      </c>
      <c r="B269" s="3" t="s">
        <v>29</v>
      </c>
      <c r="C269" s="29">
        <v>1.2463697967086156</v>
      </c>
      <c r="D269" s="30">
        <v>9.5646987029983796E-2</v>
      </c>
      <c r="E269" s="30">
        <v>0.210356497416642</v>
      </c>
      <c r="F269" s="29"/>
      <c r="G269" s="29" t="s">
        <v>164</v>
      </c>
      <c r="H269" s="32" t="s">
        <v>33</v>
      </c>
      <c r="I269" s="29">
        <v>0.36649999999999999</v>
      </c>
      <c r="J269" s="30">
        <v>-0.43592602102285299</v>
      </c>
      <c r="K269" s="29">
        <v>-0.382847209524523</v>
      </c>
    </row>
    <row r="270" spans="1:11" x14ac:dyDescent="0.25">
      <c r="A270" t="s">
        <v>160</v>
      </c>
      <c r="B270" s="3" t="s">
        <v>29</v>
      </c>
      <c r="C270" s="29">
        <v>1.0755237045203969</v>
      </c>
      <c r="D270" s="30">
        <v>3.16201059845422E-2</v>
      </c>
      <c r="E270" s="30">
        <v>7.1706034993529205E-2</v>
      </c>
      <c r="F270" s="29"/>
      <c r="G270" s="29" t="s">
        <v>164</v>
      </c>
      <c r="H270" s="32" t="s">
        <v>33</v>
      </c>
      <c r="I270" s="29">
        <v>0.32179999999999997</v>
      </c>
      <c r="J270" s="30">
        <v>-0.49241396023698902</v>
      </c>
      <c r="K270" s="29">
        <v>-0.39321787734408198</v>
      </c>
    </row>
    <row r="271" spans="1:11" x14ac:dyDescent="0.25">
      <c r="A271" t="s">
        <v>160</v>
      </c>
      <c r="B271" s="3" t="s">
        <v>29</v>
      </c>
      <c r="C271" s="29">
        <v>1.477891156462585</v>
      </c>
      <c r="D271" s="30">
        <v>0.16964240439428399</v>
      </c>
      <c r="E271" s="30">
        <v>0.360256762556173</v>
      </c>
      <c r="F271" s="29"/>
      <c r="G271" s="29" t="s">
        <v>165</v>
      </c>
      <c r="H271" s="32" t="s">
        <v>34</v>
      </c>
      <c r="I271" s="30">
        <v>0.2767</v>
      </c>
      <c r="J271" s="30">
        <v>-0.55799084085904804</v>
      </c>
      <c r="K271" s="29">
        <v>-0.401858632401979</v>
      </c>
    </row>
    <row r="272" spans="1:11" x14ac:dyDescent="0.25">
      <c r="A272" t="s">
        <v>160</v>
      </c>
      <c r="B272" s="3" t="s">
        <v>29</v>
      </c>
      <c r="C272" s="29">
        <v>0.77120315581854049</v>
      </c>
      <c r="D272" s="30">
        <v>-0.112831289684956</v>
      </c>
      <c r="E272" s="30">
        <v>-0.27450815329509198</v>
      </c>
      <c r="F272" s="29"/>
      <c r="G272" s="29" t="s">
        <v>165</v>
      </c>
      <c r="H272" s="32" t="s">
        <v>34</v>
      </c>
      <c r="I272" s="30">
        <v>0.27629999999999999</v>
      </c>
      <c r="J272" s="30">
        <v>-0.55861911508348905</v>
      </c>
      <c r="K272" s="29">
        <v>-0.40192736809984297</v>
      </c>
    </row>
    <row r="273" spans="1:11" x14ac:dyDescent="0.25">
      <c r="A273" t="s">
        <v>160</v>
      </c>
      <c r="B273" s="3" t="s">
        <v>29</v>
      </c>
      <c r="C273" s="29">
        <v>1.882079851439183</v>
      </c>
      <c r="D273" s="30">
        <v>0.27463807967579401</v>
      </c>
      <c r="E273" s="30">
        <v>0.55536461731950604</v>
      </c>
      <c r="F273" s="29"/>
      <c r="G273" s="29" t="s">
        <v>165</v>
      </c>
      <c r="H273" s="32" t="s">
        <v>34</v>
      </c>
      <c r="I273" s="30">
        <v>0.27139999999999997</v>
      </c>
      <c r="J273" s="30">
        <v>-0.56639015667628201</v>
      </c>
      <c r="K273" s="29">
        <v>-0.40275834983422099</v>
      </c>
    </row>
    <row r="274" spans="1:11" x14ac:dyDescent="0.25">
      <c r="A274" t="s">
        <v>160</v>
      </c>
      <c r="B274" s="3" t="s">
        <v>29</v>
      </c>
      <c r="C274" s="29">
        <v>0.98357289527720737</v>
      </c>
      <c r="D274" s="30">
        <v>-7.1934015599512697E-3</v>
      </c>
      <c r="E274" s="30">
        <v>-1.6621165869394099E-2</v>
      </c>
      <c r="F274" s="29"/>
      <c r="G274" s="29" t="s">
        <v>165</v>
      </c>
      <c r="H274" s="32" t="s">
        <v>34</v>
      </c>
      <c r="I274" s="29">
        <v>0.42749999999999999</v>
      </c>
      <c r="J274" s="30">
        <v>-0.369063880935809</v>
      </c>
      <c r="K274" s="29">
        <v>-0.36563290827311001</v>
      </c>
    </row>
    <row r="275" spans="1:11" x14ac:dyDescent="0.25">
      <c r="A275" t="s">
        <v>160</v>
      </c>
      <c r="B275" s="3" t="s">
        <v>29</v>
      </c>
      <c r="C275" s="29">
        <v>1.077716098334655</v>
      </c>
      <c r="D275" s="30">
        <v>3.25043305328356E-2</v>
      </c>
      <c r="E275" s="30">
        <v>7.3679875867848396E-2</v>
      </c>
      <c r="F275" s="29"/>
      <c r="G275" s="29" t="s">
        <v>165</v>
      </c>
      <c r="H275" s="32" t="s">
        <v>34</v>
      </c>
      <c r="I275" s="29">
        <v>0.30299999999999999</v>
      </c>
      <c r="J275" s="30">
        <v>-0.51855737149769499</v>
      </c>
      <c r="K275" s="29">
        <v>-0.397036837904087</v>
      </c>
    </row>
    <row r="276" spans="1:11" x14ac:dyDescent="0.25">
      <c r="A276" t="s">
        <v>160</v>
      </c>
      <c r="B276" s="3" t="s">
        <v>29</v>
      </c>
      <c r="C276" s="29">
        <v>0.91381578947368425</v>
      </c>
      <c r="D276" s="30">
        <v>-3.91412421537242E-2</v>
      </c>
      <c r="E276" s="30">
        <v>-9.1853536378096901E-2</v>
      </c>
      <c r="F276" s="29"/>
      <c r="G276" s="29" t="s">
        <v>165</v>
      </c>
      <c r="H276" s="32" t="s">
        <v>34</v>
      </c>
      <c r="I276" s="29">
        <v>0.309</v>
      </c>
      <c r="J276" s="30">
        <v>-0.51004152057516505</v>
      </c>
      <c r="K276" s="29">
        <v>-0.39585217952305202</v>
      </c>
    </row>
    <row r="277" spans="1:11" x14ac:dyDescent="0.25">
      <c r="A277" t="s">
        <v>161</v>
      </c>
      <c r="B277" s="3" t="s">
        <v>30</v>
      </c>
      <c r="C277" s="29">
        <v>1.5356200527704484</v>
      </c>
      <c r="D277" s="30">
        <v>0.186283759757607</v>
      </c>
      <c r="E277" s="30">
        <v>0.39251677835800097</v>
      </c>
      <c r="F277" s="29"/>
      <c r="G277" s="29" t="s">
        <v>165</v>
      </c>
      <c r="H277" s="32" t="s">
        <v>34</v>
      </c>
      <c r="I277" s="29">
        <v>0.3695</v>
      </c>
      <c r="J277" s="30">
        <v>-0.43238555726915501</v>
      </c>
      <c r="K277" s="29">
        <v>-0.38208454529796498</v>
      </c>
    </row>
    <row r="278" spans="1:11" x14ac:dyDescent="0.25">
      <c r="A278" t="s">
        <v>161</v>
      </c>
      <c r="B278" s="3" t="s">
        <v>30</v>
      </c>
      <c r="C278" s="29">
        <v>1.6957746478873239</v>
      </c>
      <c r="D278" s="30">
        <v>0.229368228380147</v>
      </c>
      <c r="E278" s="30">
        <v>0.47366535885422201</v>
      </c>
      <c r="F278" s="29"/>
      <c r="G278" s="29" t="s">
        <v>165</v>
      </c>
      <c r="H278" s="32" t="s">
        <v>34</v>
      </c>
      <c r="I278" s="29">
        <v>0.37259999999999999</v>
      </c>
      <c r="J278" s="30">
        <v>-0.428757149439776</v>
      </c>
      <c r="K278" s="29">
        <v>-0.38128749675665902</v>
      </c>
    </row>
    <row r="279" spans="1:11" x14ac:dyDescent="0.25">
      <c r="A279" t="s">
        <v>161</v>
      </c>
      <c r="B279" s="3" t="s">
        <v>30</v>
      </c>
      <c r="C279" s="29">
        <v>1.5142857142857142</v>
      </c>
      <c r="D279" s="30">
        <v>0.18020790719286101</v>
      </c>
      <c r="E279" s="30">
        <v>0.38079859497382301</v>
      </c>
      <c r="F279" s="29"/>
      <c r="G279" s="29" t="s">
        <v>165</v>
      </c>
      <c r="H279" s="32" t="s">
        <v>34</v>
      </c>
      <c r="I279" s="29">
        <v>0.33379999999999999</v>
      </c>
      <c r="J279" s="30">
        <v>-0.476513667656772</v>
      </c>
      <c r="K279" s="29">
        <v>-0.39061425614468398</v>
      </c>
    </row>
    <row r="280" spans="1:11" x14ac:dyDescent="0.25">
      <c r="A280" t="s">
        <v>161</v>
      </c>
      <c r="B280" s="3" t="s">
        <v>30</v>
      </c>
      <c r="C280" s="29">
        <v>2.5</v>
      </c>
      <c r="D280" s="30">
        <v>0.39794000867203799</v>
      </c>
      <c r="E280" s="30">
        <v>0.76057599329584102</v>
      </c>
      <c r="F280" s="29"/>
      <c r="G280" s="29" t="s">
        <v>166</v>
      </c>
      <c r="H280" s="32" t="s">
        <v>35</v>
      </c>
      <c r="I280" s="30">
        <v>0.2727</v>
      </c>
      <c r="J280" s="29">
        <v>-0.56431486205837</v>
      </c>
      <c r="K280" s="29">
        <v>-0.40253986951474202</v>
      </c>
    </row>
    <row r="281" spans="1:11" x14ac:dyDescent="0.25">
      <c r="A281" t="s">
        <v>161</v>
      </c>
      <c r="B281" s="3" t="s">
        <v>30</v>
      </c>
      <c r="C281" s="29">
        <v>1.4627659574468086</v>
      </c>
      <c r="D281" s="30">
        <v>0.16517485720060399</v>
      </c>
      <c r="E281" s="30">
        <v>0.35150745767236902</v>
      </c>
      <c r="F281" s="29"/>
      <c r="G281" s="29" t="s">
        <v>166</v>
      </c>
      <c r="H281" s="32" t="s">
        <v>35</v>
      </c>
      <c r="I281" s="30">
        <v>0.26050000000000001</v>
      </c>
      <c r="J281" s="29">
        <v>-0.58419227236445703</v>
      </c>
      <c r="K281" s="29">
        <v>-0.40453424734603999</v>
      </c>
    </row>
    <row r="282" spans="1:11" x14ac:dyDescent="0.25">
      <c r="A282" t="s">
        <v>161</v>
      </c>
      <c r="B282" s="3" t="s">
        <v>30</v>
      </c>
      <c r="C282" s="29">
        <v>1.8868017795353436</v>
      </c>
      <c r="D282" s="30">
        <v>0.27572632792372997</v>
      </c>
      <c r="E282" s="30">
        <v>0.557284908820455</v>
      </c>
      <c r="F282" s="29"/>
      <c r="G282" s="29" t="s">
        <v>166</v>
      </c>
      <c r="H282" s="32" t="s">
        <v>35</v>
      </c>
      <c r="I282" s="30">
        <v>0.25619999999999998</v>
      </c>
      <c r="J282" s="29">
        <v>-0.59142087459133297</v>
      </c>
      <c r="K282" s="29">
        <v>-0.405207528711997</v>
      </c>
    </row>
    <row r="283" spans="1:11" x14ac:dyDescent="0.25">
      <c r="A283" t="s">
        <v>161</v>
      </c>
      <c r="B283" s="3" t="s">
        <v>30</v>
      </c>
      <c r="C283" s="29">
        <v>1.32952691680261</v>
      </c>
      <c r="D283" s="30">
        <v>0.123697161398271</v>
      </c>
      <c r="E283" s="30">
        <v>0.26844662077943399</v>
      </c>
      <c r="F283" s="29"/>
      <c r="G283" s="29" t="s">
        <v>166</v>
      </c>
      <c r="H283" s="32" t="s">
        <v>35</v>
      </c>
      <c r="I283" s="29">
        <v>0.29670000000000002</v>
      </c>
      <c r="J283" s="29">
        <v>-0.52768245368315803</v>
      </c>
      <c r="K283" s="29">
        <v>-0.39824660885361901</v>
      </c>
    </row>
    <row r="284" spans="1:11" x14ac:dyDescent="0.25">
      <c r="A284" t="s">
        <v>161</v>
      </c>
      <c r="B284" s="3" t="s">
        <v>30</v>
      </c>
      <c r="C284" s="29">
        <v>1.4042553191489362</v>
      </c>
      <c r="D284" s="30">
        <v>0.147445978902849</v>
      </c>
      <c r="E284" s="30">
        <v>0.31641192072770602</v>
      </c>
      <c r="F284" s="29"/>
      <c r="G284" s="29" t="s">
        <v>166</v>
      </c>
      <c r="H284" s="32" t="s">
        <v>35</v>
      </c>
      <c r="I284" s="29">
        <v>0.3422</v>
      </c>
      <c r="J284" s="29">
        <v>-0.46571999479491899</v>
      </c>
      <c r="K284" s="29">
        <v>-0.38871361191826698</v>
      </c>
    </row>
    <row r="285" spans="1:11" x14ac:dyDescent="0.25">
      <c r="A285" t="s">
        <v>161</v>
      </c>
      <c r="B285" s="3" t="s">
        <v>30</v>
      </c>
      <c r="C285" s="29">
        <v>1.223781388478582</v>
      </c>
      <c r="D285" s="30">
        <v>8.7703706207245796E-2</v>
      </c>
      <c r="E285" s="30">
        <v>0.19361813266080799</v>
      </c>
      <c r="F285" s="29"/>
      <c r="G285" s="29" t="s">
        <v>166</v>
      </c>
      <c r="H285" s="32" t="s">
        <v>35</v>
      </c>
      <c r="I285" s="29">
        <v>0.32090000000000002</v>
      </c>
      <c r="J285" s="29">
        <v>-0.49363028290449601</v>
      </c>
      <c r="K285" s="29">
        <v>-0.39340789889491701</v>
      </c>
    </row>
    <row r="286" spans="1:11" x14ac:dyDescent="0.25">
      <c r="A286" t="s">
        <v>162</v>
      </c>
      <c r="B286" s="3" t="s">
        <v>31</v>
      </c>
      <c r="C286" s="29">
        <v>3.6406796601699152</v>
      </c>
      <c r="D286" s="30">
        <v>0.56118250800792202</v>
      </c>
      <c r="E286" s="30">
        <v>0.99721378001510097</v>
      </c>
      <c r="F286" s="29"/>
      <c r="G286" s="29" t="s">
        <v>166</v>
      </c>
      <c r="H286" s="32" t="s">
        <v>35</v>
      </c>
      <c r="I286" s="29">
        <v>0.32219999999999999</v>
      </c>
      <c r="J286" s="29">
        <v>-0.49187446391680101</v>
      </c>
      <c r="K286" s="29">
        <v>-0.39313318921283402</v>
      </c>
    </row>
    <row r="287" spans="1:11" x14ac:dyDescent="0.25">
      <c r="A287" t="s">
        <v>162</v>
      </c>
      <c r="B287" s="3" t="s">
        <v>31</v>
      </c>
      <c r="C287" s="29">
        <v>4.7118155619596545</v>
      </c>
      <c r="D287" s="30">
        <v>0.673188322580207</v>
      </c>
      <c r="E287" s="30">
        <v>1.1392668680342</v>
      </c>
      <c r="F287" s="29"/>
      <c r="G287" s="29" t="s">
        <v>166</v>
      </c>
      <c r="H287" s="32" t="s">
        <v>35</v>
      </c>
      <c r="I287" s="29">
        <v>0.29730000000000001</v>
      </c>
      <c r="J287" s="29">
        <v>-0.52680509079506199</v>
      </c>
      <c r="K287" s="29">
        <v>-0.39813289126984902</v>
      </c>
    </row>
    <row r="288" spans="1:11" x14ac:dyDescent="0.25">
      <c r="A288" t="s">
        <v>162</v>
      </c>
      <c r="B288" s="3" t="s">
        <v>31</v>
      </c>
      <c r="C288" s="29">
        <v>3.299277605779154</v>
      </c>
      <c r="D288" s="30">
        <v>0.51841891111347305</v>
      </c>
      <c r="E288" s="30">
        <v>0.93878799361012999</v>
      </c>
      <c r="F288" s="29"/>
      <c r="G288" s="29" t="s">
        <v>166</v>
      </c>
      <c r="H288" s="32" t="s">
        <v>35</v>
      </c>
      <c r="I288" s="29">
        <v>0.31309999999999999</v>
      </c>
      <c r="J288" s="29">
        <v>-0.50431693238308495</v>
      </c>
      <c r="K288" s="29">
        <v>-0.39502430821329898</v>
      </c>
    </row>
    <row r="289" spans="1:11" x14ac:dyDescent="0.25">
      <c r="A289" t="s">
        <v>162</v>
      </c>
      <c r="B289" s="3" t="s">
        <v>31</v>
      </c>
      <c r="C289" s="29">
        <v>1.5968608013217678</v>
      </c>
      <c r="D289" s="30">
        <v>0.20326711428485</v>
      </c>
      <c r="E289" s="30">
        <v>0.424908822992204</v>
      </c>
      <c r="F289" s="29"/>
      <c r="G289" s="29"/>
      <c r="H289" s="29"/>
      <c r="I289" s="29"/>
      <c r="J289" s="29"/>
      <c r="K289" s="29"/>
    </row>
    <row r="290" spans="1:11" x14ac:dyDescent="0.25">
      <c r="A290" t="s">
        <v>162</v>
      </c>
      <c r="B290" s="3" t="s">
        <v>31</v>
      </c>
      <c r="C290" s="29">
        <v>5.1329192546583853</v>
      </c>
      <c r="D290" s="30">
        <v>0.71036441093315805</v>
      </c>
      <c r="E290" s="30">
        <v>1.1831155653938601</v>
      </c>
      <c r="F290" s="29"/>
      <c r="G290" s="29"/>
      <c r="H290" s="29"/>
      <c r="I290" s="29"/>
      <c r="J290" s="29"/>
      <c r="K290" s="29"/>
    </row>
    <row r="291" spans="1:11" x14ac:dyDescent="0.25">
      <c r="A291" t="s">
        <v>162</v>
      </c>
      <c r="B291" s="3" t="s">
        <v>31</v>
      </c>
      <c r="C291" s="29">
        <v>5.5759897828863343</v>
      </c>
      <c r="D291" s="30">
        <v>0.74632198622540602</v>
      </c>
      <c r="E291" s="30">
        <v>1.22405330181161</v>
      </c>
      <c r="F291" s="29"/>
      <c r="G291" s="29"/>
      <c r="H291" s="29"/>
      <c r="I291" s="29"/>
      <c r="J291" s="29"/>
      <c r="K291" s="29"/>
    </row>
    <row r="292" spans="1:11" x14ac:dyDescent="0.25">
      <c r="A292" t="s">
        <v>162</v>
      </c>
      <c r="B292" s="3" t="s">
        <v>31</v>
      </c>
      <c r="C292" s="29">
        <v>1.6438906752411575</v>
      </c>
      <c r="D292" s="30">
        <v>0.215873017785604</v>
      </c>
      <c r="E292" s="30">
        <v>0.44861016453191499</v>
      </c>
      <c r="F292" s="29"/>
      <c r="G292" s="29"/>
      <c r="H292" s="29"/>
      <c r="I292" s="29"/>
      <c r="J292" s="29"/>
      <c r="K292" s="29"/>
    </row>
    <row r="293" spans="1:11" x14ac:dyDescent="0.25">
      <c r="A293" t="s">
        <v>162</v>
      </c>
      <c r="B293" s="3" t="s">
        <v>31</v>
      </c>
      <c r="C293" s="29">
        <v>2.1759069130732374</v>
      </c>
      <c r="D293" s="30">
        <v>0.337640329330397</v>
      </c>
      <c r="E293" s="30">
        <v>0.66327430962715195</v>
      </c>
      <c r="F293" s="29"/>
      <c r="G293" s="29"/>
      <c r="H293" s="29"/>
      <c r="I293" s="29"/>
      <c r="J293" s="29"/>
      <c r="K293" s="29"/>
    </row>
    <row r="294" spans="1:11" x14ac:dyDescent="0.25">
      <c r="A294" t="s">
        <v>162</v>
      </c>
      <c r="B294" s="3" t="s">
        <v>31</v>
      </c>
      <c r="C294" s="29">
        <v>1.5312658871377733</v>
      </c>
      <c r="D294" s="30">
        <v>0.185050639619078</v>
      </c>
      <c r="E294" s="30">
        <v>0.39014408900748299</v>
      </c>
      <c r="F294" s="29"/>
      <c r="G294" s="29"/>
      <c r="H294" s="29"/>
      <c r="I294" s="29"/>
      <c r="J294" s="29"/>
      <c r="K294" s="29"/>
    </row>
    <row r="295" spans="1:11" x14ac:dyDescent="0.25">
      <c r="A295" t="s">
        <v>163</v>
      </c>
      <c r="B295" s="3" t="s">
        <v>32</v>
      </c>
      <c r="C295" s="29">
        <v>1.34912109375</v>
      </c>
      <c r="D295" s="30">
        <v>0.13005090243372999</v>
      </c>
      <c r="E295" s="30">
        <v>0.28138735115049501</v>
      </c>
      <c r="F295" s="29"/>
      <c r="G295" s="29"/>
      <c r="H295" s="29"/>
      <c r="I295" s="29"/>
      <c r="J295" s="29"/>
      <c r="K295" s="29"/>
    </row>
    <row r="296" spans="1:11" x14ac:dyDescent="0.25">
      <c r="A296" t="s">
        <v>163</v>
      </c>
      <c r="B296" s="3" t="s">
        <v>32</v>
      </c>
      <c r="C296" s="29">
        <v>1.1936842105263157</v>
      </c>
      <c r="D296" s="30">
        <v>7.6889372672886494E-2</v>
      </c>
      <c r="E296" s="30">
        <v>0.17062210187968299</v>
      </c>
      <c r="F296" s="29"/>
      <c r="G296" s="29"/>
      <c r="H296" s="29"/>
      <c r="I296" s="29"/>
      <c r="J296" s="29"/>
      <c r="K296" s="29"/>
    </row>
    <row r="297" spans="1:11" x14ac:dyDescent="0.25">
      <c r="A297" t="s">
        <v>163</v>
      </c>
      <c r="B297" s="3" t="s">
        <v>32</v>
      </c>
      <c r="C297" s="29">
        <v>1.334750265674814</v>
      </c>
      <c r="D297" s="30">
        <v>0.125399929529946</v>
      </c>
      <c r="E297" s="30">
        <v>0.27192246946633802</v>
      </c>
      <c r="F297" s="29"/>
      <c r="G297" s="29"/>
      <c r="H297" s="29"/>
      <c r="I297" s="29"/>
      <c r="J297" s="29"/>
      <c r="K297" s="29"/>
    </row>
    <row r="298" spans="1:11" x14ac:dyDescent="0.25">
      <c r="A298" t="s">
        <v>163</v>
      </c>
      <c r="B298" s="3" t="s">
        <v>32</v>
      </c>
      <c r="C298" s="29">
        <v>1.2591587516960652</v>
      </c>
      <c r="D298" s="30">
        <v>0.10008057400192499</v>
      </c>
      <c r="E298" s="30">
        <v>0.21964334816262601</v>
      </c>
      <c r="F298" s="29"/>
      <c r="G298" s="29"/>
      <c r="H298" s="29"/>
      <c r="I298" s="29"/>
      <c r="J298" s="29"/>
      <c r="K298" s="29"/>
    </row>
    <row r="299" spans="1:11" x14ac:dyDescent="0.25">
      <c r="A299" t="s">
        <v>163</v>
      </c>
      <c r="B299" s="3" t="s">
        <v>32</v>
      </c>
      <c r="C299" s="29">
        <v>0.5960410557184751</v>
      </c>
      <c r="D299" s="30">
        <v>-0.224723865324648</v>
      </c>
      <c r="E299" s="30">
        <v>-0.57797790484646605</v>
      </c>
      <c r="F299" s="29"/>
      <c r="G299" s="29"/>
      <c r="H299" s="29"/>
      <c r="I299" s="29"/>
      <c r="J299" s="29"/>
      <c r="K299" s="29"/>
    </row>
    <row r="300" spans="1:11" x14ac:dyDescent="0.25">
      <c r="A300" t="s">
        <v>163</v>
      </c>
      <c r="B300" s="3" t="s">
        <v>32</v>
      </c>
      <c r="C300" s="29">
        <v>2.1902937420178801</v>
      </c>
      <c r="D300" s="30">
        <v>0.34050241347389598</v>
      </c>
      <c r="E300" s="30">
        <v>0.66802206407100695</v>
      </c>
      <c r="F300" s="29"/>
      <c r="G300" s="29"/>
      <c r="H300" s="29"/>
      <c r="I300" s="29"/>
      <c r="J300" s="29"/>
      <c r="K300" s="29"/>
    </row>
    <row r="301" spans="1:11" x14ac:dyDescent="0.25">
      <c r="A301" t="s">
        <v>163</v>
      </c>
      <c r="B301" s="3" t="s">
        <v>32</v>
      </c>
      <c r="C301" s="29">
        <v>0.75233022636484692</v>
      </c>
      <c r="D301" s="30">
        <v>-0.12359161985742501</v>
      </c>
      <c r="E301" s="30">
        <v>-0.30228558297131197</v>
      </c>
      <c r="F301" s="29"/>
      <c r="G301" s="29"/>
      <c r="H301" s="29"/>
      <c r="I301" s="29"/>
      <c r="J301" s="29"/>
      <c r="K301" s="29"/>
    </row>
    <row r="302" spans="1:11" x14ac:dyDescent="0.25">
      <c r="A302" t="s">
        <v>163</v>
      </c>
      <c r="B302" s="3" t="s">
        <v>32</v>
      </c>
      <c r="C302" s="29">
        <v>1.0629251700680271</v>
      </c>
      <c r="D302" s="30">
        <v>2.6502621780814001E-2</v>
      </c>
      <c r="E302" s="30">
        <v>6.0249141656055501E-2</v>
      </c>
      <c r="F302" s="29"/>
      <c r="G302" s="29"/>
      <c r="H302" s="29"/>
      <c r="I302" s="29"/>
      <c r="J302" s="29"/>
      <c r="K302" s="29"/>
    </row>
    <row r="303" spans="1:11" x14ac:dyDescent="0.25">
      <c r="A303" t="s">
        <v>163</v>
      </c>
      <c r="B303" s="3" t="s">
        <v>32</v>
      </c>
      <c r="C303" s="29">
        <v>1.2688644688644688</v>
      </c>
      <c r="D303" s="30">
        <v>0.103415075826193</v>
      </c>
      <c r="E303" s="30">
        <v>0.22660180198886201</v>
      </c>
      <c r="F303" s="29"/>
      <c r="G303" s="29"/>
      <c r="H303" s="29"/>
      <c r="I303" s="29"/>
      <c r="J303" s="29"/>
      <c r="K303" s="29"/>
    </row>
    <row r="304" spans="1:11" x14ac:dyDescent="0.25">
      <c r="A304" t="s">
        <v>164</v>
      </c>
      <c r="B304" s="3" t="s">
        <v>33</v>
      </c>
      <c r="C304" s="29">
        <v>1.9322344322344323</v>
      </c>
      <c r="D304" s="30">
        <v>0.28605971977872902</v>
      </c>
      <c r="E304" s="30">
        <v>0.57541856280357995</v>
      </c>
      <c r="F304" s="29"/>
      <c r="G304" s="29"/>
      <c r="H304" s="29"/>
      <c r="I304" s="29"/>
      <c r="J304" s="29"/>
      <c r="K304" s="29"/>
    </row>
    <row r="305" spans="1:11" x14ac:dyDescent="0.25">
      <c r="A305" t="s">
        <v>164</v>
      </c>
      <c r="B305" s="3" t="s">
        <v>33</v>
      </c>
      <c r="C305" s="29">
        <v>1.5727584517393434</v>
      </c>
      <c r="D305" s="30">
        <v>0.19666190294750299</v>
      </c>
      <c r="E305" s="30">
        <v>0.41237400445709099</v>
      </c>
      <c r="F305" s="29"/>
      <c r="G305" s="29"/>
      <c r="H305" s="29"/>
      <c r="I305" s="29"/>
      <c r="J305" s="29"/>
      <c r="K305" s="29"/>
    </row>
    <row r="306" spans="1:11" x14ac:dyDescent="0.25">
      <c r="A306" t="s">
        <v>164</v>
      </c>
      <c r="B306" s="3" t="s">
        <v>33</v>
      </c>
      <c r="C306" s="29">
        <v>2.6311614730878188</v>
      </c>
      <c r="D306" s="30">
        <v>0.42014742325571702</v>
      </c>
      <c r="E306" s="30">
        <v>0.79500493511033998</v>
      </c>
      <c r="F306" s="29"/>
      <c r="G306" s="29"/>
      <c r="H306" s="29"/>
      <c r="I306" s="29"/>
      <c r="J306" s="29"/>
      <c r="K306" s="29"/>
    </row>
    <row r="307" spans="1:11" x14ac:dyDescent="0.25">
      <c r="A307" t="s">
        <v>164</v>
      </c>
      <c r="B307" s="3" t="s">
        <v>33</v>
      </c>
      <c r="C307" s="29">
        <v>2.0249999999999999</v>
      </c>
      <c r="D307" s="30">
        <v>0.30642502755068701</v>
      </c>
      <c r="E307" s="30">
        <v>0.61063065973193897</v>
      </c>
      <c r="F307" s="29"/>
      <c r="G307" s="29"/>
      <c r="H307" s="29"/>
      <c r="I307" s="29"/>
      <c r="J307" s="29"/>
      <c r="K307" s="29"/>
    </row>
    <row r="308" spans="1:11" x14ac:dyDescent="0.25">
      <c r="A308" t="s">
        <v>164</v>
      </c>
      <c r="B308" s="3" t="s">
        <v>33</v>
      </c>
      <c r="C308" s="29">
        <v>3.7416267942583734</v>
      </c>
      <c r="D308" s="30">
        <v>0.573060490829436</v>
      </c>
      <c r="E308" s="30">
        <v>1.0130178789426501</v>
      </c>
      <c r="F308" s="29"/>
      <c r="G308" s="29"/>
      <c r="H308" s="29"/>
      <c r="I308" s="29"/>
      <c r="J308" s="29"/>
      <c r="K308" s="29"/>
    </row>
    <row r="309" spans="1:11" x14ac:dyDescent="0.25">
      <c r="A309" t="s">
        <v>164</v>
      </c>
      <c r="B309" s="3" t="s">
        <v>33</v>
      </c>
      <c r="C309" s="29">
        <v>2.9342857142857142</v>
      </c>
      <c r="D309" s="30">
        <v>0.46750244153468101</v>
      </c>
      <c r="E309" s="30">
        <v>0.86599755066963402</v>
      </c>
      <c r="F309" s="29"/>
      <c r="G309" s="29"/>
      <c r="H309" s="29"/>
      <c r="I309" s="29"/>
      <c r="J309" s="29"/>
      <c r="K309" s="29"/>
    </row>
    <row r="310" spans="1:11" x14ac:dyDescent="0.25">
      <c r="A310" t="s">
        <v>164</v>
      </c>
      <c r="B310" s="3" t="s">
        <v>33</v>
      </c>
      <c r="C310" s="29">
        <v>1.0937027707808564</v>
      </c>
      <c r="D310" s="30">
        <v>3.8899403375078301E-2</v>
      </c>
      <c r="E310" s="30">
        <v>8.7905361205002405E-2</v>
      </c>
      <c r="F310" s="29"/>
      <c r="G310" s="29"/>
      <c r="H310" s="29"/>
      <c r="I310" s="29"/>
      <c r="J310" s="29"/>
      <c r="K310" s="29"/>
    </row>
    <row r="311" spans="1:11" x14ac:dyDescent="0.25">
      <c r="A311" t="s">
        <v>164</v>
      </c>
      <c r="B311" s="3" t="s">
        <v>33</v>
      </c>
      <c r="C311" s="29">
        <v>1.6042065009560229</v>
      </c>
      <c r="D311" s="30">
        <v>0.20526040706374099</v>
      </c>
      <c r="E311" s="30">
        <v>0.42867582689280298</v>
      </c>
      <c r="F311" s="29"/>
      <c r="G311" s="29"/>
      <c r="H311" s="29"/>
      <c r="I311" s="29"/>
      <c r="J311" s="29"/>
      <c r="K311" s="29"/>
    </row>
    <row r="312" spans="1:11" x14ac:dyDescent="0.25">
      <c r="A312" t="s">
        <v>164</v>
      </c>
      <c r="B312" s="3" t="s">
        <v>33</v>
      </c>
      <c r="C312" s="29">
        <v>1.9059621909840039</v>
      </c>
      <c r="D312" s="30">
        <v>0.28011423766913501</v>
      </c>
      <c r="E312" s="30">
        <v>0.56500721793301001</v>
      </c>
      <c r="F312" s="29"/>
      <c r="G312" s="29"/>
      <c r="H312" s="29"/>
      <c r="I312" s="29"/>
      <c r="J312" s="29"/>
      <c r="K312" s="29"/>
    </row>
    <row r="313" spans="1:11" x14ac:dyDescent="0.25">
      <c r="A313" t="s">
        <v>165</v>
      </c>
      <c r="B313" s="3" t="s">
        <v>34</v>
      </c>
      <c r="C313" s="29">
        <v>5.1816809260191246</v>
      </c>
      <c r="D313" s="30">
        <v>0.71447067298710598</v>
      </c>
      <c r="E313" s="30">
        <v>1.1878628718530999</v>
      </c>
      <c r="F313" s="29"/>
      <c r="G313" s="29"/>
      <c r="H313" s="29"/>
      <c r="I313" s="29"/>
      <c r="J313" s="29"/>
      <c r="K313" s="29"/>
    </row>
    <row r="314" spans="1:11" x14ac:dyDescent="0.25">
      <c r="A314" t="s">
        <v>165</v>
      </c>
      <c r="B314" s="3" t="s">
        <v>34</v>
      </c>
      <c r="C314" s="29">
        <v>3.977954971857411</v>
      </c>
      <c r="D314" s="30">
        <v>0.59965986592712295</v>
      </c>
      <c r="E314" s="30">
        <v>1.0477577195677501</v>
      </c>
      <c r="F314" s="29"/>
      <c r="G314" s="29"/>
      <c r="H314" s="29"/>
      <c r="I314" s="29"/>
      <c r="J314" s="29"/>
      <c r="K314" s="29"/>
    </row>
    <row r="315" spans="1:11" x14ac:dyDescent="0.25">
      <c r="A315" t="s">
        <v>165</v>
      </c>
      <c r="B315" s="3" t="s">
        <v>34</v>
      </c>
      <c r="C315" s="29">
        <v>2.6817962337035248</v>
      </c>
      <c r="D315" s="30">
        <v>0.42842573867445199</v>
      </c>
      <c r="E315" s="30">
        <v>0.80765108876398894</v>
      </c>
      <c r="F315" s="29"/>
      <c r="G315" s="29"/>
      <c r="H315" s="29"/>
      <c r="I315" s="29"/>
      <c r="J315" s="29"/>
      <c r="K315" s="29"/>
    </row>
    <row r="316" spans="1:11" x14ac:dyDescent="0.25">
      <c r="A316" t="s">
        <v>165</v>
      </c>
      <c r="B316" s="3" t="s">
        <v>34</v>
      </c>
      <c r="C316" s="29">
        <v>2.8041136141038199</v>
      </c>
      <c r="D316" s="30">
        <v>0.44779566570137203</v>
      </c>
      <c r="E316" s="30">
        <v>0.83684844496159805</v>
      </c>
      <c r="F316" s="29"/>
      <c r="G316" s="29"/>
      <c r="H316" s="29"/>
      <c r="I316" s="29"/>
      <c r="J316" s="29"/>
      <c r="K316" s="29"/>
    </row>
    <row r="317" spans="1:11" x14ac:dyDescent="0.25">
      <c r="A317" t="s">
        <v>165</v>
      </c>
      <c r="B317" s="3" t="s">
        <v>34</v>
      </c>
      <c r="C317" s="29">
        <v>6.2457142857142856</v>
      </c>
      <c r="D317" s="30">
        <v>0.79558209339632302</v>
      </c>
      <c r="E317" s="30">
        <v>1.27787436227499</v>
      </c>
      <c r="F317" s="29"/>
      <c r="G317" s="29"/>
      <c r="H317" s="29"/>
      <c r="I317" s="29"/>
      <c r="J317" s="29"/>
      <c r="K317" s="29"/>
    </row>
    <row r="318" spans="1:11" x14ac:dyDescent="0.25">
      <c r="A318" t="s">
        <v>165</v>
      </c>
      <c r="B318" s="3" t="s">
        <v>34</v>
      </c>
      <c r="C318" s="29">
        <v>2.7831858407079646</v>
      </c>
      <c r="D318" s="30">
        <v>0.44454223115414898</v>
      </c>
      <c r="E318" s="30">
        <v>0.83198250234000604</v>
      </c>
      <c r="F318" s="29"/>
      <c r="G318" s="29"/>
      <c r="H318" s="29"/>
      <c r="I318" s="29"/>
      <c r="J318" s="29"/>
      <c r="K318" s="29"/>
    </row>
    <row r="319" spans="1:11" x14ac:dyDescent="0.25">
      <c r="A319" t="s">
        <v>165</v>
      </c>
      <c r="B319" s="3" t="s">
        <v>34</v>
      </c>
      <c r="C319" s="29">
        <v>2.1941854086670323</v>
      </c>
      <c r="D319" s="30">
        <v>0.34127324178563101</v>
      </c>
      <c r="E319" s="30">
        <v>0.66929850425714299</v>
      </c>
      <c r="F319" s="29"/>
      <c r="G319" s="29"/>
      <c r="H319" s="29"/>
      <c r="I319" s="29"/>
      <c r="J319" s="29"/>
      <c r="K319" s="29"/>
    </row>
    <row r="320" spans="1:11" x14ac:dyDescent="0.25">
      <c r="A320" t="s">
        <v>165</v>
      </c>
      <c r="B320" s="3" t="s">
        <v>34</v>
      </c>
      <c r="C320" s="29">
        <v>2.5766002098635887</v>
      </c>
      <c r="D320" s="30">
        <v>0.41104700245609299</v>
      </c>
      <c r="E320" s="30">
        <v>0.78098558972555698</v>
      </c>
      <c r="F320" s="29"/>
      <c r="G320" s="29"/>
      <c r="H320" s="29"/>
      <c r="I320" s="29"/>
      <c r="J320" s="29"/>
      <c r="K320" s="29"/>
    </row>
    <row r="321" spans="1:11" x14ac:dyDescent="0.25">
      <c r="A321" t="s">
        <v>165</v>
      </c>
      <c r="B321" s="3" t="s">
        <v>34</v>
      </c>
      <c r="C321" s="29">
        <v>3.0993975903614457</v>
      </c>
      <c r="D321" s="30">
        <v>0.49127734845785798</v>
      </c>
      <c r="E321" s="30">
        <v>0.90043256946519801</v>
      </c>
      <c r="F321" s="29"/>
      <c r="G321" s="29"/>
      <c r="H321" s="29"/>
      <c r="I321" s="29"/>
      <c r="J321" s="29"/>
      <c r="K321" s="29"/>
    </row>
    <row r="322" spans="1:11" x14ac:dyDescent="0.25">
      <c r="A322" t="s">
        <v>166</v>
      </c>
      <c r="B322" s="3" t="s">
        <v>35</v>
      </c>
      <c r="C322" s="29">
        <v>5.2856573705179279</v>
      </c>
      <c r="D322" s="30">
        <v>0.72309897721406302</v>
      </c>
      <c r="E322" s="30">
        <v>1.19777695990289</v>
      </c>
      <c r="F322" s="29"/>
      <c r="G322" s="29"/>
      <c r="H322" s="29"/>
      <c r="I322" s="29"/>
      <c r="J322" s="29"/>
      <c r="K322" s="29"/>
    </row>
    <row r="323" spans="1:11" x14ac:dyDescent="0.25">
      <c r="A323" t="s">
        <v>166</v>
      </c>
      <c r="B323" s="3" t="s">
        <v>35</v>
      </c>
      <c r="C323" s="29">
        <v>8.8422295701464328</v>
      </c>
      <c r="D323" s="30">
        <v>0.94656180738411799</v>
      </c>
      <c r="E323" s="30">
        <v>1.4277288591132999</v>
      </c>
      <c r="F323" s="29"/>
      <c r="G323" s="29"/>
      <c r="H323" s="29"/>
      <c r="I323" s="29"/>
      <c r="J323" s="29"/>
      <c r="K323" s="29"/>
    </row>
    <row r="324" spans="1:11" x14ac:dyDescent="0.25">
      <c r="A324" t="s">
        <v>166</v>
      </c>
      <c r="B324" s="3" t="s">
        <v>35</v>
      </c>
      <c r="C324" s="29">
        <v>8.3266405484818797</v>
      </c>
      <c r="D324" s="30">
        <v>0.92046984061842796</v>
      </c>
      <c r="E324" s="30">
        <v>1.4033699754678499</v>
      </c>
      <c r="F324" s="29"/>
      <c r="G324" s="29"/>
      <c r="H324" s="29"/>
      <c r="I324" s="29"/>
      <c r="J324" s="29"/>
      <c r="K324" s="29"/>
    </row>
    <row r="325" spans="1:11" x14ac:dyDescent="0.25">
      <c r="A325" t="s">
        <v>166</v>
      </c>
      <c r="B325" s="3" t="s">
        <v>35</v>
      </c>
      <c r="C325" s="29">
        <v>7.3259878419452891</v>
      </c>
      <c r="D325" s="30">
        <v>0.86486620295287098</v>
      </c>
      <c r="E325" s="30">
        <v>1.3493629015566799</v>
      </c>
      <c r="F325" s="29"/>
      <c r="G325" s="29"/>
      <c r="H325" s="29"/>
      <c r="I325" s="29"/>
      <c r="J325" s="29"/>
      <c r="K325" s="29"/>
    </row>
    <row r="326" spans="1:11" x14ac:dyDescent="0.25">
      <c r="A326" t="s">
        <v>166</v>
      </c>
      <c r="B326" s="3" t="s">
        <v>35</v>
      </c>
      <c r="C326" s="29">
        <v>7.6894142933906497</v>
      </c>
      <c r="D326" s="30">
        <v>0.88589324405844405</v>
      </c>
      <c r="E326" s="30">
        <v>1.3701283756668401</v>
      </c>
      <c r="F326" s="29"/>
      <c r="G326" s="29"/>
      <c r="H326" s="29"/>
      <c r="I326" s="29"/>
      <c r="J326" s="29"/>
      <c r="K326" s="29"/>
    </row>
    <row r="327" spans="1:11" x14ac:dyDescent="0.25">
      <c r="A327" t="s">
        <v>166</v>
      </c>
      <c r="B327" s="3" t="s">
        <v>35</v>
      </c>
      <c r="C327" s="29">
        <v>11.127408993576017</v>
      </c>
      <c r="D327" s="30">
        <v>1.0463940903361399</v>
      </c>
      <c r="E327" s="30">
        <v>1.51545612866965</v>
      </c>
      <c r="F327" s="29"/>
      <c r="G327" s="29"/>
      <c r="H327" s="29"/>
      <c r="I327" s="29"/>
      <c r="J327" s="29"/>
      <c r="K327" s="29"/>
    </row>
    <row r="328" spans="1:11" x14ac:dyDescent="0.25">
      <c r="A328" t="s">
        <v>166</v>
      </c>
      <c r="B328" s="3" t="s">
        <v>35</v>
      </c>
      <c r="C328" s="29">
        <v>6.9855361596009979</v>
      </c>
      <c r="D328" s="30">
        <v>0.84419973513329305</v>
      </c>
      <c r="E328" s="30">
        <v>1.3285378864028901</v>
      </c>
      <c r="F328" s="29"/>
      <c r="G328" s="29"/>
      <c r="H328" s="29"/>
      <c r="I328" s="29"/>
      <c r="J328" s="29"/>
      <c r="K328" s="29"/>
    </row>
    <row r="329" spans="1:11" x14ac:dyDescent="0.25">
      <c r="A329" t="s">
        <v>166</v>
      </c>
      <c r="B329" s="3" t="s">
        <v>35</v>
      </c>
      <c r="C329" s="29">
        <v>5.075055187637969</v>
      </c>
      <c r="D329" s="30">
        <v>0.70544075319945199</v>
      </c>
      <c r="E329" s="30">
        <v>1.1773983458453701</v>
      </c>
      <c r="F329" s="29"/>
      <c r="G329" s="29"/>
      <c r="H329" s="29"/>
      <c r="I329" s="29"/>
      <c r="J329" s="29"/>
      <c r="K329" s="29"/>
    </row>
    <row r="330" spans="1:11" x14ac:dyDescent="0.25">
      <c r="A330" t="s">
        <v>166</v>
      </c>
      <c r="B330" s="3" t="s">
        <v>35</v>
      </c>
      <c r="C330" s="29">
        <v>5.862373737373737</v>
      </c>
      <c r="D330" s="30">
        <v>0.76807352153247399</v>
      </c>
      <c r="E330" s="30">
        <v>1.24813519111927</v>
      </c>
      <c r="F330" s="29"/>
      <c r="G330" s="29"/>
      <c r="H330" s="29"/>
      <c r="I330" s="29"/>
      <c r="J330" s="29"/>
      <c r="K330" s="29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3DC91-E026-4523-8A20-A069CEBB29B0}">
  <dimension ref="A1:BW99"/>
  <sheetViews>
    <sheetView workbookViewId="0">
      <selection activeCell="W12" sqref="W12"/>
    </sheetView>
  </sheetViews>
  <sheetFormatPr defaultRowHeight="15" x14ac:dyDescent="0.25"/>
  <cols>
    <col min="1" max="1" width="12.28515625" style="18" customWidth="1"/>
    <col min="2" max="2" width="13.42578125" style="18" customWidth="1"/>
    <col min="4" max="4" width="12.85546875" customWidth="1"/>
    <col min="5" max="5" width="14.28515625" customWidth="1"/>
    <col min="10" max="10" width="15.140625" customWidth="1"/>
  </cols>
  <sheetData>
    <row r="1" spans="1:71" ht="21" x14ac:dyDescent="0.35">
      <c r="A1" s="19" t="s">
        <v>471</v>
      </c>
    </row>
    <row r="2" spans="1:71" ht="21" x14ac:dyDescent="0.35">
      <c r="A2" s="19"/>
    </row>
    <row r="3" spans="1:71" x14ac:dyDescent="0.25">
      <c r="A3" s="18" t="s">
        <v>140</v>
      </c>
      <c r="B3" s="18" t="s">
        <v>0</v>
      </c>
      <c r="C3" t="s">
        <v>355</v>
      </c>
      <c r="D3" t="s">
        <v>356</v>
      </c>
      <c r="E3" t="s">
        <v>357</v>
      </c>
      <c r="F3" t="s">
        <v>358</v>
      </c>
      <c r="I3" s="18" t="s">
        <v>140</v>
      </c>
      <c r="J3" s="18" t="s">
        <v>0</v>
      </c>
      <c r="K3" t="s">
        <v>3</v>
      </c>
      <c r="L3" t="s">
        <v>4</v>
      </c>
      <c r="M3" t="s">
        <v>5</v>
      </c>
      <c r="N3" t="s">
        <v>168</v>
      </c>
      <c r="P3" t="s">
        <v>184</v>
      </c>
      <c r="AA3" t="s">
        <v>189</v>
      </c>
      <c r="AL3" t="s">
        <v>180</v>
      </c>
      <c r="AW3" t="s">
        <v>283</v>
      </c>
      <c r="BH3" t="s">
        <v>287</v>
      </c>
      <c r="BS3" t="s">
        <v>291</v>
      </c>
    </row>
    <row r="4" spans="1:71" x14ac:dyDescent="0.25">
      <c r="A4" s="18" t="s">
        <v>38</v>
      </c>
      <c r="B4" s="18" t="s">
        <v>6</v>
      </c>
      <c r="C4" s="29">
        <v>1.400838739145942</v>
      </c>
      <c r="D4" s="30">
        <v>0.14638822420118799</v>
      </c>
      <c r="E4" s="30">
        <v>0.311727177503066</v>
      </c>
      <c r="F4" s="34">
        <v>1</v>
      </c>
      <c r="G4" s="29"/>
      <c r="H4" s="29"/>
      <c r="I4" s="33" t="s">
        <v>38</v>
      </c>
      <c r="J4" s="33" t="s">
        <v>6</v>
      </c>
      <c r="K4" s="29">
        <v>0.25331666666666669</v>
      </c>
      <c r="L4" s="29">
        <v>-0.59633566390684001</v>
      </c>
      <c r="M4" s="30">
        <v>-0.22826601897818</v>
      </c>
      <c r="N4" s="34">
        <v>1</v>
      </c>
    </row>
    <row r="5" spans="1:71" x14ac:dyDescent="0.25">
      <c r="A5" s="18" t="s">
        <v>38</v>
      </c>
      <c r="B5" s="18" t="s">
        <v>6</v>
      </c>
      <c r="C5" s="29">
        <v>1.0408616504393029</v>
      </c>
      <c r="D5" s="30">
        <v>1.73931535150183E-2</v>
      </c>
      <c r="E5" s="30">
        <v>3.9674644061277499E-2</v>
      </c>
      <c r="F5" s="34">
        <v>1</v>
      </c>
      <c r="G5" s="29"/>
      <c r="H5" s="29"/>
      <c r="I5" s="33" t="s">
        <v>38</v>
      </c>
      <c r="J5" s="33" t="s">
        <v>6</v>
      </c>
      <c r="K5" s="29">
        <v>0.36035555555555554</v>
      </c>
      <c r="L5" s="29">
        <v>-0.44326824245371899</v>
      </c>
      <c r="M5" s="30">
        <v>-0.22618788697782499</v>
      </c>
      <c r="N5" s="34">
        <v>1</v>
      </c>
    </row>
    <row r="6" spans="1:71" x14ac:dyDescent="0.25">
      <c r="A6" s="18" t="s">
        <v>38</v>
      </c>
      <c r="B6" s="18" t="s">
        <v>6</v>
      </c>
      <c r="C6" s="29">
        <v>1.1831571812370203</v>
      </c>
      <c r="D6" s="30">
        <v>7.3042377518528004E-2</v>
      </c>
      <c r="E6" s="30">
        <v>0.16171067716944099</v>
      </c>
      <c r="F6" s="34">
        <v>1</v>
      </c>
      <c r="G6" s="29"/>
      <c r="H6" s="29"/>
      <c r="I6" s="33" t="s">
        <v>38</v>
      </c>
      <c r="J6" s="33" t="s">
        <v>6</v>
      </c>
      <c r="K6" s="29">
        <v>0.37063333333333337</v>
      </c>
      <c r="L6" s="29">
        <v>-0.43105591507686702</v>
      </c>
      <c r="M6" s="30">
        <v>-0.22584203595803001</v>
      </c>
      <c r="N6" s="34">
        <v>1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71" x14ac:dyDescent="0.25">
      <c r="A7" s="18" t="s">
        <v>38</v>
      </c>
      <c r="B7" s="18" t="s">
        <v>6</v>
      </c>
      <c r="C7" s="29">
        <v>1.679906110607839</v>
      </c>
      <c r="D7" s="30">
        <v>0.22528498123572399</v>
      </c>
      <c r="E7" s="30">
        <v>0.46034248765102298</v>
      </c>
      <c r="F7" s="34">
        <v>1</v>
      </c>
      <c r="G7" s="29"/>
      <c r="H7" s="29"/>
      <c r="I7" s="33" t="s">
        <v>41</v>
      </c>
      <c r="J7" s="31" t="s">
        <v>350</v>
      </c>
      <c r="K7" s="29">
        <v>0.26083333333333331</v>
      </c>
      <c r="L7" s="29">
        <v>-0.58363746351045398</v>
      </c>
      <c r="M7" s="30">
        <v>-0.22818874879003201</v>
      </c>
      <c r="N7" s="29">
        <v>1.0296730048029474</v>
      </c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71" x14ac:dyDescent="0.25">
      <c r="A8" s="18" t="s">
        <v>41</v>
      </c>
      <c r="B8" s="1" t="s">
        <v>350</v>
      </c>
      <c r="C8" s="29">
        <v>3.7341130964114235</v>
      </c>
      <c r="D8" s="30">
        <v>0.57218745623060097</v>
      </c>
      <c r="E8" s="30">
        <v>0.98221511037232101</v>
      </c>
      <c r="F8" s="29">
        <v>2.6656266649850244</v>
      </c>
      <c r="G8" s="29"/>
      <c r="H8" s="29"/>
      <c r="I8" s="33" t="s">
        <v>41</v>
      </c>
      <c r="J8" s="31" t="s">
        <v>350</v>
      </c>
      <c r="K8" s="29">
        <v>0.3553</v>
      </c>
      <c r="L8" s="29">
        <v>-0.449404792510672</v>
      </c>
      <c r="M8" s="30">
        <v>-0.22634627355772399</v>
      </c>
      <c r="N8" s="29">
        <v>0.98597064627528364</v>
      </c>
    </row>
    <row r="9" spans="1:71" x14ac:dyDescent="0.25">
      <c r="A9" s="18" t="s">
        <v>41</v>
      </c>
      <c r="B9" s="1" t="s">
        <v>350</v>
      </c>
      <c r="C9" s="29">
        <v>3.9097802925798519</v>
      </c>
      <c r="D9" s="30">
        <v>0.59215232070172896</v>
      </c>
      <c r="E9" s="30">
        <v>1.0066984498878</v>
      </c>
      <c r="F9" s="29">
        <v>3.7562920018522177</v>
      </c>
      <c r="G9" s="29"/>
      <c r="H9" s="29"/>
      <c r="I9" s="33" t="s">
        <v>41</v>
      </c>
      <c r="J9" s="31" t="s">
        <v>350</v>
      </c>
      <c r="K9" s="29">
        <v>0.38090000000000002</v>
      </c>
      <c r="L9" s="29">
        <v>-0.419189027339054</v>
      </c>
      <c r="M9" s="30">
        <v>-0.22546269887053</v>
      </c>
      <c r="N9" s="29">
        <v>1.0277003327637377</v>
      </c>
    </row>
    <row r="10" spans="1:71" x14ac:dyDescent="0.25">
      <c r="A10" s="18" t="s">
        <v>41</v>
      </c>
      <c r="B10" s="1" t="s">
        <v>350</v>
      </c>
      <c r="C10" s="29">
        <v>3.9046836312505078</v>
      </c>
      <c r="D10" s="30">
        <v>0.59158589285881902</v>
      </c>
      <c r="E10" s="30">
        <v>1.0060110937606199</v>
      </c>
      <c r="F10" s="29">
        <v>3.3002239205175292</v>
      </c>
      <c r="G10" s="29"/>
      <c r="H10" s="29"/>
      <c r="I10" s="33" t="s">
        <v>43</v>
      </c>
      <c r="J10" s="31" t="s">
        <v>351</v>
      </c>
      <c r="K10" s="29">
        <v>0.2651</v>
      </c>
      <c r="L10" s="29">
        <v>-0.57659027226690696</v>
      </c>
      <c r="M10" s="30">
        <v>-0.22814140913043199</v>
      </c>
      <c r="N10" s="29">
        <v>1.046516218172248</v>
      </c>
    </row>
    <row r="11" spans="1:71" x14ac:dyDescent="0.25">
      <c r="A11" s="18" t="s">
        <v>41</v>
      </c>
      <c r="B11" s="1" t="s">
        <v>350</v>
      </c>
      <c r="C11" s="29">
        <v>5.4679733682787806</v>
      </c>
      <c r="D11" s="30">
        <v>0.73782636142249203</v>
      </c>
      <c r="E11" s="30">
        <v>1.1701927118958</v>
      </c>
      <c r="F11" s="29">
        <v>3.2549279592180951</v>
      </c>
      <c r="G11" s="29"/>
      <c r="H11" s="29"/>
      <c r="I11" s="33" t="s">
        <v>43</v>
      </c>
      <c r="J11" s="31" t="s">
        <v>351</v>
      </c>
      <c r="K11" s="29">
        <v>0.35303333333333331</v>
      </c>
      <c r="L11" s="29">
        <v>-0.45218469674235201</v>
      </c>
      <c r="M11" s="30">
        <v>-0.22641486763968599</v>
      </c>
      <c r="N11" s="29">
        <v>0.9796805624074989</v>
      </c>
    </row>
    <row r="12" spans="1:71" x14ac:dyDescent="0.25">
      <c r="A12" s="18" t="s">
        <v>43</v>
      </c>
      <c r="B12" s="1" t="s">
        <v>351</v>
      </c>
      <c r="C12" s="29">
        <v>6.9596262203100787</v>
      </c>
      <c r="D12" s="30">
        <v>0.84258590189498395</v>
      </c>
      <c r="E12" s="30">
        <v>1.27281577057453</v>
      </c>
      <c r="F12" s="29">
        <v>4.9681851492436575</v>
      </c>
      <c r="G12" s="29"/>
      <c r="H12" s="29"/>
      <c r="I12" s="33" t="s">
        <v>43</v>
      </c>
      <c r="J12" s="31" t="s">
        <v>351</v>
      </c>
      <c r="K12" s="29">
        <v>0.37766666666666665</v>
      </c>
      <c r="L12" s="29">
        <v>-0.42289096154268202</v>
      </c>
      <c r="M12" s="30">
        <v>-0.22558593121671899</v>
      </c>
      <c r="N12" s="29">
        <v>1.0189765266660671</v>
      </c>
    </row>
    <row r="13" spans="1:71" x14ac:dyDescent="0.25">
      <c r="A13" s="18" t="s">
        <v>43</v>
      </c>
      <c r="B13" s="1" t="s">
        <v>351</v>
      </c>
      <c r="C13" s="29">
        <v>9.7764979920851918</v>
      </c>
      <c r="D13" s="30">
        <v>0.99018331576503404</v>
      </c>
      <c r="E13" s="30">
        <v>1.3990145835984</v>
      </c>
      <c r="F13" s="29">
        <v>9.3926968948841125</v>
      </c>
      <c r="G13" s="29"/>
      <c r="H13" s="29"/>
      <c r="I13" s="33" t="s">
        <v>45</v>
      </c>
      <c r="J13" s="31" t="s">
        <v>352</v>
      </c>
      <c r="K13" s="29">
        <v>0.25586666666666669</v>
      </c>
      <c r="L13" s="29">
        <v>-0.59198572287431195</v>
      </c>
      <c r="M13" s="30">
        <v>-0.22824065300691199</v>
      </c>
      <c r="N13" s="29">
        <v>1.010066451740246</v>
      </c>
    </row>
    <row r="14" spans="1:71" x14ac:dyDescent="0.25">
      <c r="A14" s="18" t="s">
        <v>43</v>
      </c>
      <c r="B14" s="1" t="s">
        <v>351</v>
      </c>
      <c r="C14" s="29">
        <v>7.6628088931688154</v>
      </c>
      <c r="D14" s="30">
        <v>0.88438800064740397</v>
      </c>
      <c r="E14" s="30">
        <v>1.3106262288763999</v>
      </c>
      <c r="F14" s="29">
        <v>6.4765772584477377</v>
      </c>
      <c r="G14" s="29"/>
      <c r="H14" s="29"/>
      <c r="I14" s="33" t="s">
        <v>45</v>
      </c>
      <c r="J14" s="31" t="s">
        <v>352</v>
      </c>
      <c r="K14" s="29">
        <v>0.34933333333333333</v>
      </c>
      <c r="L14" s="29">
        <v>-0.456760386475284</v>
      </c>
      <c r="M14" s="30">
        <v>-0.22652367683777799</v>
      </c>
      <c r="N14" s="29">
        <v>0.96941292550567348</v>
      </c>
    </row>
    <row r="15" spans="1:71" x14ac:dyDescent="0.25">
      <c r="A15" s="18" t="s">
        <v>43</v>
      </c>
      <c r="B15" s="1" t="s">
        <v>351</v>
      </c>
      <c r="C15" s="29">
        <v>12.459136394288919</v>
      </c>
      <c r="D15" s="30">
        <v>1.09548806590706</v>
      </c>
      <c r="E15" s="30">
        <v>1.4774958253335</v>
      </c>
      <c r="F15" s="29">
        <v>7.4165671019440715</v>
      </c>
      <c r="G15" s="29"/>
      <c r="H15" s="29"/>
      <c r="I15" s="33" t="s">
        <v>45</v>
      </c>
      <c r="J15" s="31" t="s">
        <v>352</v>
      </c>
      <c r="K15" s="29">
        <v>0.37650000000000006</v>
      </c>
      <c r="L15" s="29">
        <v>-0.42423501946328102</v>
      </c>
      <c r="M15" s="30">
        <v>-0.22562954931377699</v>
      </c>
      <c r="N15" s="29">
        <v>1.0158287615792787</v>
      </c>
    </row>
    <row r="16" spans="1:71" x14ac:dyDescent="0.25">
      <c r="A16" s="18" t="s">
        <v>45</v>
      </c>
      <c r="B16" s="1" t="s">
        <v>352</v>
      </c>
      <c r="C16" s="29">
        <v>15.513956186550217</v>
      </c>
      <c r="D16" s="30">
        <v>1.1907226673581599</v>
      </c>
      <c r="E16" s="30">
        <v>1.54116703985907</v>
      </c>
      <c r="F16" s="29">
        <v>11.074762392713886</v>
      </c>
      <c r="G16" s="29"/>
      <c r="H16" s="29"/>
      <c r="I16" s="33" t="s">
        <v>47</v>
      </c>
      <c r="J16" s="31" t="s">
        <v>353</v>
      </c>
      <c r="K16" s="29">
        <v>0.26120000000000004</v>
      </c>
      <c r="L16" s="29">
        <v>-0.58302682739696399</v>
      </c>
      <c r="M16" s="30">
        <v>-0.22818477836151399</v>
      </c>
      <c r="N16" s="29">
        <v>1.0311204684518718</v>
      </c>
    </row>
    <row r="17" spans="1:71" x14ac:dyDescent="0.25">
      <c r="A17" s="18" t="s">
        <v>45</v>
      </c>
      <c r="B17" s="1" t="s">
        <v>352</v>
      </c>
      <c r="C17" s="29">
        <v>11.077917530845346</v>
      </c>
      <c r="D17" s="30">
        <v>1.0444582245330001</v>
      </c>
      <c r="E17" s="30">
        <v>1.44058041366644</v>
      </c>
      <c r="F17" s="29">
        <v>10.643025925846951</v>
      </c>
      <c r="G17" s="29"/>
      <c r="H17" s="29"/>
      <c r="I17" s="33" t="s">
        <v>47</v>
      </c>
      <c r="J17" s="31" t="s">
        <v>353</v>
      </c>
      <c r="K17" s="29">
        <v>0.35220000000000001</v>
      </c>
      <c r="L17" s="29">
        <v>-0.45321064836874198</v>
      </c>
      <c r="M17" s="30">
        <v>-0.22643970215408299</v>
      </c>
      <c r="N17" s="29">
        <v>0.9773680315737544</v>
      </c>
    </row>
    <row r="18" spans="1:71" x14ac:dyDescent="0.25">
      <c r="A18" s="18" t="s">
        <v>45</v>
      </c>
      <c r="B18" s="1" t="s">
        <v>352</v>
      </c>
      <c r="C18" s="29">
        <v>16.237325553334383</v>
      </c>
      <c r="D18" s="30">
        <v>1.21051461717125</v>
      </c>
      <c r="E18" s="30">
        <v>1.55359562837627</v>
      </c>
      <c r="F18" s="29">
        <v>13.723726492838301</v>
      </c>
      <c r="G18" s="29"/>
      <c r="H18" s="29"/>
      <c r="I18" s="33" t="s">
        <v>47</v>
      </c>
      <c r="J18" s="31" t="s">
        <v>353</v>
      </c>
      <c r="K18" s="29">
        <v>0.38823333333333337</v>
      </c>
      <c r="L18" s="29">
        <v>-0.41090755212956198</v>
      </c>
      <c r="M18" s="30">
        <v>-0.22516982001602201</v>
      </c>
      <c r="N18" s="29">
        <v>1.0474862847378361</v>
      </c>
    </row>
    <row r="19" spans="1:71" x14ac:dyDescent="0.25">
      <c r="A19" s="18" t="s">
        <v>45</v>
      </c>
      <c r="B19" s="1" t="s">
        <v>352</v>
      </c>
      <c r="C19" s="29">
        <v>27.530785203737807</v>
      </c>
      <c r="D19" s="30">
        <v>1.43981867371509</v>
      </c>
      <c r="E19" s="30">
        <v>1.6797530739887201</v>
      </c>
      <c r="F19" s="29">
        <v>16.388288029844933</v>
      </c>
      <c r="G19" s="29"/>
      <c r="H19" s="29"/>
      <c r="I19" s="31" t="s">
        <v>49</v>
      </c>
      <c r="J19" s="31" t="s">
        <v>354</v>
      </c>
      <c r="K19" s="29">
        <v>0.22256666666666666</v>
      </c>
      <c r="L19" s="29">
        <v>-0.65253922805311604</v>
      </c>
      <c r="M19" s="30">
        <v>-0.22851090281050501</v>
      </c>
      <c r="N19" s="29">
        <v>0.87861043489703261</v>
      </c>
    </row>
    <row r="20" spans="1:71" x14ac:dyDescent="0.25">
      <c r="A20" s="18" t="s">
        <v>47</v>
      </c>
      <c r="B20" s="1" t="s">
        <v>353</v>
      </c>
      <c r="C20" s="29">
        <v>26.29051221445647</v>
      </c>
      <c r="D20" s="30">
        <v>1.41979901090809</v>
      </c>
      <c r="E20" s="30">
        <v>1.6699430338317001</v>
      </c>
      <c r="F20" s="29">
        <v>18.767693582264272</v>
      </c>
      <c r="G20" s="29"/>
      <c r="H20" s="29"/>
      <c r="I20" s="31" t="s">
        <v>49</v>
      </c>
      <c r="J20" s="31" t="s">
        <v>354</v>
      </c>
      <c r="K20" s="29">
        <v>0.35820000000000002</v>
      </c>
      <c r="L20" s="29">
        <v>-0.445874418486987</v>
      </c>
      <c r="M20" s="30">
        <v>-0.22625634985799301</v>
      </c>
      <c r="N20" s="29">
        <v>0.99401825357671436</v>
      </c>
    </row>
    <row r="21" spans="1:71" x14ac:dyDescent="0.25">
      <c r="A21" s="18" t="s">
        <v>47</v>
      </c>
      <c r="B21" s="1" t="s">
        <v>353</v>
      </c>
      <c r="C21" s="29">
        <v>19.06085843491919</v>
      </c>
      <c r="D21" s="30">
        <v>1.2801424915189199</v>
      </c>
      <c r="E21" s="30">
        <v>1.59526309983046</v>
      </c>
      <c r="F21" s="29">
        <v>18.312576341797609</v>
      </c>
      <c r="G21" s="29"/>
      <c r="H21" s="29"/>
      <c r="I21" s="31" t="s">
        <v>49</v>
      </c>
      <c r="J21" s="31" t="s">
        <v>354</v>
      </c>
      <c r="K21" s="29">
        <v>0.34586666666666671</v>
      </c>
      <c r="L21" s="29">
        <v>-0.46109087308709201</v>
      </c>
      <c r="M21" s="30">
        <v>-0.226622141806049</v>
      </c>
      <c r="N21" s="29">
        <v>0.93317744401474945</v>
      </c>
    </row>
    <row r="22" spans="1:71" x14ac:dyDescent="0.25">
      <c r="A22" s="18" t="s">
        <v>47</v>
      </c>
      <c r="B22" s="1" t="s">
        <v>353</v>
      </c>
      <c r="C22" s="29">
        <v>17.933335389207301</v>
      </c>
      <c r="D22" s="30">
        <v>1.2536611823944599</v>
      </c>
      <c r="E22" s="30">
        <v>1.5797846972439999</v>
      </c>
      <c r="F22" s="29">
        <v>15.157187627815901</v>
      </c>
      <c r="G22" s="29"/>
      <c r="H22" s="29"/>
      <c r="I22" s="31" t="s">
        <v>143</v>
      </c>
      <c r="J22" s="31" t="s">
        <v>12</v>
      </c>
      <c r="K22" s="29">
        <v>0.25850000000000001</v>
      </c>
      <c r="L22" s="29">
        <v>-0.58753945257003903</v>
      </c>
      <c r="M22" s="30">
        <v>-0.22821355201029001</v>
      </c>
      <c r="N22" s="29">
        <v>1.0204618724916112</v>
      </c>
    </row>
    <row r="23" spans="1:71" x14ac:dyDescent="0.25">
      <c r="A23" s="18" t="s">
        <v>47</v>
      </c>
      <c r="B23" s="1" t="s">
        <v>353</v>
      </c>
      <c r="C23" s="29">
        <v>32.600430321864764</v>
      </c>
      <c r="D23" s="30">
        <v>1.51322332845431</v>
      </c>
      <c r="E23" s="30">
        <v>1.7139579962359699</v>
      </c>
      <c r="F23" s="29">
        <v>19.406102588714901</v>
      </c>
      <c r="G23" s="29"/>
      <c r="H23" s="29"/>
      <c r="I23" s="31" t="s">
        <v>143</v>
      </c>
      <c r="J23" s="31" t="s">
        <v>12</v>
      </c>
      <c r="K23" s="29">
        <v>0.31269999999999998</v>
      </c>
      <c r="L23" s="29">
        <v>-0.50487211875706695</v>
      </c>
      <c r="M23" s="30">
        <v>-0.227409878207121</v>
      </c>
      <c r="N23" s="29">
        <v>0.97413048840651217</v>
      </c>
    </row>
    <row r="24" spans="1:71" x14ac:dyDescent="0.25">
      <c r="A24" s="1" t="s">
        <v>49</v>
      </c>
      <c r="B24" s="1" t="s">
        <v>354</v>
      </c>
      <c r="C24" s="29">
        <v>36.428457405360327</v>
      </c>
      <c r="D24" s="30">
        <v>1.5614408119874901</v>
      </c>
      <c r="E24" s="30">
        <v>1.73499207173563</v>
      </c>
      <c r="F24" s="29">
        <v>26.004747289877127</v>
      </c>
      <c r="G24" s="29"/>
      <c r="H24" s="29"/>
      <c r="I24" s="31" t="s">
        <v>143</v>
      </c>
      <c r="J24" s="31" t="s">
        <v>12</v>
      </c>
      <c r="K24" s="29">
        <v>0.34410000000000002</v>
      </c>
      <c r="L24" s="29">
        <v>-0.46331532737907</v>
      </c>
      <c r="M24" s="30">
        <v>-0.226671076930024</v>
      </c>
      <c r="N24" s="29">
        <v>0.92841082831189847</v>
      </c>
    </row>
    <row r="25" spans="1:71" x14ac:dyDescent="0.25">
      <c r="A25" s="1" t="s">
        <v>49</v>
      </c>
      <c r="B25" s="1" t="s">
        <v>354</v>
      </c>
      <c r="C25" s="29">
        <v>26.813886725259568</v>
      </c>
      <c r="D25" s="30">
        <v>1.42835982341907</v>
      </c>
      <c r="E25" s="30">
        <v>1.67416402945248</v>
      </c>
      <c r="F25" s="29">
        <v>25.761239943793271</v>
      </c>
      <c r="G25" s="29"/>
      <c r="H25" s="29"/>
      <c r="I25" s="31" t="s">
        <v>144</v>
      </c>
      <c r="J25" s="31" t="s">
        <v>13</v>
      </c>
      <c r="K25" s="29">
        <v>0.2586</v>
      </c>
      <c r="L25" s="29">
        <v>-0.58737147945562496</v>
      </c>
      <c r="M25" s="30">
        <v>-0.22821250421816899</v>
      </c>
      <c r="N25" s="29">
        <v>1.0208566353049544</v>
      </c>
    </row>
    <row r="26" spans="1:71" x14ac:dyDescent="0.25">
      <c r="A26" s="1" t="s">
        <v>49</v>
      </c>
      <c r="B26" s="1" t="s">
        <v>354</v>
      </c>
      <c r="C26" s="29">
        <v>26.463562226364456</v>
      </c>
      <c r="D26" s="30">
        <v>1.42264826707588</v>
      </c>
      <c r="E26" s="30">
        <v>1.67135223257591</v>
      </c>
      <c r="F26" s="29">
        <v>22.366903270363565</v>
      </c>
      <c r="G26" s="29"/>
      <c r="H26" s="29"/>
      <c r="I26" s="31" t="s">
        <v>144</v>
      </c>
      <c r="J26" s="31" t="s">
        <v>13</v>
      </c>
      <c r="K26" s="29">
        <v>0.31479999999999997</v>
      </c>
      <c r="L26" s="29">
        <v>-0.50196527631297305</v>
      </c>
      <c r="M26" s="30">
        <v>-0.22736763927259099</v>
      </c>
      <c r="N26" s="29">
        <v>0.97218796250616679</v>
      </c>
    </row>
    <row r="27" spans="1:71" x14ac:dyDescent="0.25">
      <c r="A27" s="1" t="s">
        <v>49</v>
      </c>
      <c r="B27" s="1" t="s">
        <v>354</v>
      </c>
      <c r="C27" s="29">
        <v>42.8888904422179</v>
      </c>
      <c r="D27" s="30">
        <v>1.6323448064835799</v>
      </c>
      <c r="E27" s="30">
        <v>1.7639957656215599</v>
      </c>
      <c r="F27" s="29">
        <v>25.530528266665737</v>
      </c>
      <c r="G27" s="29"/>
      <c r="H27" s="29"/>
      <c r="I27" s="31" t="s">
        <v>144</v>
      </c>
      <c r="J27" s="31" t="s">
        <v>13</v>
      </c>
      <c r="K27" s="29">
        <v>0.36263333333333331</v>
      </c>
      <c r="L27" s="29">
        <v>-0.44053267716885502</v>
      </c>
      <c r="M27" s="30">
        <v>-0.226114067414171</v>
      </c>
      <c r="N27" s="29">
        <v>0.9784153251191654</v>
      </c>
    </row>
    <row r="28" spans="1:71" x14ac:dyDescent="0.25">
      <c r="A28" s="1" t="s">
        <v>143</v>
      </c>
      <c r="B28" s="1" t="s">
        <v>12</v>
      </c>
      <c r="C28" s="29">
        <v>1.217602964158276</v>
      </c>
      <c r="D28" s="30">
        <v>8.5505709467431107E-2</v>
      </c>
      <c r="E28" s="30">
        <v>0.18804937758441101</v>
      </c>
      <c r="F28" s="29">
        <v>0.86919566837551854</v>
      </c>
      <c r="G28" s="29"/>
      <c r="H28" s="29"/>
      <c r="I28" s="31" t="s">
        <v>145</v>
      </c>
      <c r="J28" s="31" t="s">
        <v>14</v>
      </c>
      <c r="K28" s="29">
        <v>0.25426666666666664</v>
      </c>
      <c r="L28" s="29">
        <v>-0.59471000100353799</v>
      </c>
      <c r="M28" s="30">
        <v>-0.22825666887833701</v>
      </c>
      <c r="N28" s="29">
        <v>1.0037502467267583</v>
      </c>
    </row>
    <row r="29" spans="1:71" x14ac:dyDescent="0.25">
      <c r="A29" s="1" t="s">
        <v>143</v>
      </c>
      <c r="B29" s="1" t="s">
        <v>12</v>
      </c>
      <c r="C29" s="29">
        <v>0.91428855582677038</v>
      </c>
      <c r="D29" s="30">
        <v>-3.8916505287379798E-2</v>
      </c>
      <c r="E29" s="30">
        <v>-9.1522315212357805E-2</v>
      </c>
      <c r="F29" s="29">
        <v>0.87839585159169664</v>
      </c>
      <c r="G29" s="29"/>
      <c r="H29" s="29"/>
      <c r="I29" s="31" t="s">
        <v>145</v>
      </c>
      <c r="J29" s="31" t="s">
        <v>14</v>
      </c>
      <c r="K29" s="29">
        <v>0.35033333333333333</v>
      </c>
      <c r="L29" s="29">
        <v>-0.45551895191186598</v>
      </c>
      <c r="M29" s="30">
        <v>-0.226494649180246</v>
      </c>
      <c r="N29" s="29">
        <v>0.87358164775530334</v>
      </c>
    </row>
    <row r="30" spans="1:71" x14ac:dyDescent="0.25">
      <c r="A30" s="1" t="s">
        <v>143</v>
      </c>
      <c r="B30" s="1" t="s">
        <v>12</v>
      </c>
      <c r="C30" s="29">
        <v>1.109447826906435</v>
      </c>
      <c r="D30" s="30">
        <v>4.5106951595253401E-2</v>
      </c>
      <c r="E30" s="30">
        <v>0.101368297565283</v>
      </c>
      <c r="F30" s="29">
        <v>0.93770113092368657</v>
      </c>
      <c r="G30" s="29"/>
      <c r="H30" s="29"/>
      <c r="I30" s="31" t="s">
        <v>145</v>
      </c>
      <c r="J30" s="31" t="s">
        <v>14</v>
      </c>
      <c r="K30" s="29">
        <v>0.32043333333333335</v>
      </c>
      <c r="L30" s="29">
        <v>-0.49426276418612403</v>
      </c>
      <c r="M30" s="30">
        <v>-0.22724955324691701</v>
      </c>
      <c r="N30" s="29">
        <v>0.86455616512276279</v>
      </c>
      <c r="P30" t="s">
        <v>80</v>
      </c>
      <c r="AA30" t="s">
        <v>80</v>
      </c>
      <c r="AL30" t="s">
        <v>80</v>
      </c>
      <c r="AW30" t="s">
        <v>80</v>
      </c>
      <c r="BH30" t="s">
        <v>80</v>
      </c>
      <c r="BS30" t="s">
        <v>80</v>
      </c>
    </row>
    <row r="31" spans="1:71" x14ac:dyDescent="0.25">
      <c r="A31" s="1" t="s">
        <v>144</v>
      </c>
      <c r="B31" s="1" t="s">
        <v>13</v>
      </c>
      <c r="C31" s="29">
        <v>2.0668114959725847</v>
      </c>
      <c r="D31" s="30">
        <v>0.31530076428575299</v>
      </c>
      <c r="E31" s="30">
        <v>0.615105942206566</v>
      </c>
      <c r="F31" s="29">
        <v>1.475410008458697</v>
      </c>
      <c r="G31" s="29"/>
      <c r="H31" s="29"/>
      <c r="I31" s="31" t="s">
        <v>146</v>
      </c>
      <c r="J31" s="31" t="s">
        <v>15</v>
      </c>
      <c r="K31" s="29">
        <v>0.25820000000000004</v>
      </c>
      <c r="L31" s="29">
        <v>-0.58804376206959896</v>
      </c>
      <c r="M31" s="30">
        <v>-0.22821668720111599</v>
      </c>
      <c r="N31" s="29">
        <v>1.0192775840515822</v>
      </c>
    </row>
    <row r="32" spans="1:71" x14ac:dyDescent="0.25">
      <c r="A32" s="1" t="s">
        <v>144</v>
      </c>
      <c r="B32" s="1" t="s">
        <v>13</v>
      </c>
      <c r="C32" s="29">
        <v>1.895791042572988</v>
      </c>
      <c r="D32" s="30">
        <v>0.27779045718462497</v>
      </c>
      <c r="E32" s="30">
        <v>0.55244171465271796</v>
      </c>
      <c r="F32" s="29">
        <v>1.8213669816472307</v>
      </c>
      <c r="G32" s="29"/>
      <c r="H32" s="29"/>
      <c r="I32" s="31" t="s">
        <v>146</v>
      </c>
      <c r="J32" s="31" t="s">
        <v>15</v>
      </c>
      <c r="K32" s="29">
        <v>0.35103333333333336</v>
      </c>
      <c r="L32" s="29">
        <v>-0.45465205434833</v>
      </c>
      <c r="M32" s="30">
        <v>-0.226474162990105</v>
      </c>
      <c r="N32" s="29">
        <v>0.86775407005426741</v>
      </c>
    </row>
    <row r="33" spans="1:14" x14ac:dyDescent="0.25">
      <c r="A33" s="1" t="s">
        <v>144</v>
      </c>
      <c r="B33" s="1" t="s">
        <v>13</v>
      </c>
      <c r="C33" s="29">
        <v>1.2218229268659275</v>
      </c>
      <c r="D33" s="30">
        <v>8.7008296175813293E-2</v>
      </c>
      <c r="E33" s="30">
        <v>0.191200857096126</v>
      </c>
      <c r="F33" s="29">
        <v>1.0326801427925927</v>
      </c>
      <c r="G33" s="29"/>
      <c r="H33" s="29"/>
      <c r="I33" s="31" t="s">
        <v>146</v>
      </c>
      <c r="J33" s="31" t="s">
        <v>15</v>
      </c>
      <c r="K33" s="29">
        <v>0.30599999999999999</v>
      </c>
      <c r="L33" s="29">
        <v>-0.51427857351841999</v>
      </c>
      <c r="M33" s="30">
        <v>-0.22753839488738201</v>
      </c>
      <c r="N33" s="29">
        <v>0.8256138141919237</v>
      </c>
    </row>
    <row r="34" spans="1:14" x14ac:dyDescent="0.25">
      <c r="A34" s="1" t="s">
        <v>145</v>
      </c>
      <c r="B34" s="1" t="s">
        <v>14</v>
      </c>
      <c r="C34" s="29">
        <v>2.4252051114125242</v>
      </c>
      <c r="D34" s="30">
        <v>0.38474845494069998</v>
      </c>
      <c r="E34" s="30">
        <v>0.72461855517792895</v>
      </c>
      <c r="F34" s="29">
        <v>1.7312521731738473</v>
      </c>
      <c r="G34" s="29"/>
      <c r="H34" s="29"/>
      <c r="I34" s="31" t="s">
        <v>147</v>
      </c>
      <c r="J34" s="31" t="s">
        <v>16</v>
      </c>
      <c r="K34" s="29">
        <v>0.26649999999999996</v>
      </c>
      <c r="L34" s="29">
        <v>-0.57430278663740897</v>
      </c>
      <c r="M34" s="30">
        <v>-0.22812530703796</v>
      </c>
      <c r="N34" s="29">
        <v>1.0520428975590497</v>
      </c>
    </row>
    <row r="35" spans="1:14" x14ac:dyDescent="0.25">
      <c r="A35" s="1" t="s">
        <v>145</v>
      </c>
      <c r="B35" s="1" t="s">
        <v>14</v>
      </c>
      <c r="C35" s="29">
        <v>1.2440030975915675</v>
      </c>
      <c r="D35" s="30">
        <v>9.4821427687496601E-2</v>
      </c>
      <c r="E35" s="30">
        <v>0.207505531546126</v>
      </c>
      <c r="F35" s="29">
        <v>1.1951666170682023</v>
      </c>
      <c r="G35" s="29"/>
      <c r="H35" s="29"/>
      <c r="I35" s="31" t="s">
        <v>147</v>
      </c>
      <c r="J35" s="31" t="s">
        <v>16</v>
      </c>
      <c r="K35" s="29">
        <v>0.32636666666666669</v>
      </c>
      <c r="L35" s="29">
        <v>-0.48629376058742002</v>
      </c>
      <c r="M35" s="30">
        <v>-0.227117356718257</v>
      </c>
      <c r="N35" s="29">
        <v>0.95109768130241734</v>
      </c>
    </row>
    <row r="36" spans="1:14" x14ac:dyDescent="0.25">
      <c r="A36" s="1" t="s">
        <v>145</v>
      </c>
      <c r="B36" s="1" t="s">
        <v>14</v>
      </c>
      <c r="C36" s="29">
        <v>1.5718048788098404</v>
      </c>
      <c r="D36" s="30">
        <v>0.196398665954683</v>
      </c>
      <c r="E36" s="30">
        <v>0.40739688906157101</v>
      </c>
      <c r="F36" s="29">
        <v>1.3284835723741113</v>
      </c>
      <c r="G36" s="29"/>
      <c r="H36" s="29"/>
      <c r="I36" s="31" t="s">
        <v>147</v>
      </c>
      <c r="J36" s="31" t="s">
        <v>16</v>
      </c>
      <c r="K36" s="29">
        <v>0.35256666666666664</v>
      </c>
      <c r="L36" s="29">
        <v>-0.45275833976386898</v>
      </c>
      <c r="M36" s="30">
        <v>-0.22642878501924199</v>
      </c>
      <c r="N36" s="29">
        <v>0.95125460922744842</v>
      </c>
    </row>
    <row r="37" spans="1:14" x14ac:dyDescent="0.25">
      <c r="A37" s="1" t="s">
        <v>146</v>
      </c>
      <c r="B37" s="1" t="s">
        <v>15</v>
      </c>
      <c r="C37" s="29">
        <v>6.8968524928888941</v>
      </c>
      <c r="D37" s="30">
        <v>0.83865090653512597</v>
      </c>
      <c r="E37" s="30">
        <v>1.2691676465758099</v>
      </c>
      <c r="F37" s="29">
        <v>4.9233736190746278</v>
      </c>
      <c r="G37" s="29"/>
      <c r="H37" s="29"/>
      <c r="I37" s="31" t="s">
        <v>148</v>
      </c>
      <c r="J37" s="31" t="s">
        <v>17</v>
      </c>
      <c r="K37" s="29">
        <v>0.25053333333333333</v>
      </c>
      <c r="L37" s="29">
        <v>-0.60113506111817105</v>
      </c>
      <c r="M37" s="30">
        <v>-0.22829274726058199</v>
      </c>
      <c r="N37" s="29">
        <v>0.98901243502862013</v>
      </c>
    </row>
    <row r="38" spans="1:14" x14ac:dyDescent="0.25">
      <c r="A38" s="1" t="s">
        <v>146</v>
      </c>
      <c r="B38" s="1" t="s">
        <v>15</v>
      </c>
      <c r="C38" s="29">
        <v>3.6772074364069254</v>
      </c>
      <c r="D38" s="30">
        <v>0.56551807817655297</v>
      </c>
      <c r="E38" s="30">
        <v>0.97391772680452304</v>
      </c>
      <c r="F38" s="29">
        <v>3.5328493799871814</v>
      </c>
      <c r="G38" s="29"/>
      <c r="H38" s="29"/>
      <c r="I38" s="31" t="s">
        <v>148</v>
      </c>
      <c r="J38" s="31" t="s">
        <v>17</v>
      </c>
      <c r="K38" s="29">
        <v>0.30253333333333338</v>
      </c>
      <c r="L38" s="29">
        <v>-0.51922724601571202</v>
      </c>
      <c r="M38" s="30">
        <v>-0.227601278727395</v>
      </c>
      <c r="N38" s="29">
        <v>0.97533300444005933</v>
      </c>
    </row>
    <row r="39" spans="1:14" x14ac:dyDescent="0.25">
      <c r="A39" s="1" t="s">
        <v>146</v>
      </c>
      <c r="B39" s="1" t="s">
        <v>15</v>
      </c>
      <c r="C39" s="29">
        <v>6.3499934112018961</v>
      </c>
      <c r="D39" s="30">
        <v>0.80277324654188897</v>
      </c>
      <c r="E39" s="30">
        <v>1.23517911496</v>
      </c>
      <c r="F39" s="29">
        <v>5.3669905502858208</v>
      </c>
      <c r="G39" s="29"/>
      <c r="H39" s="29"/>
      <c r="I39" s="31" t="s">
        <v>148</v>
      </c>
      <c r="J39" s="31" t="s">
        <v>17</v>
      </c>
      <c r="K39" s="29">
        <v>0.36336666666666667</v>
      </c>
      <c r="L39" s="29">
        <v>-0.43965451667759098</v>
      </c>
      <c r="M39" s="30">
        <v>-0.22608993604424901</v>
      </c>
      <c r="N39" s="29">
        <v>0.98039392031657513</v>
      </c>
    </row>
    <row r="40" spans="1:14" x14ac:dyDescent="0.25">
      <c r="A40" s="1" t="s">
        <v>147</v>
      </c>
      <c r="B40" s="1" t="s">
        <v>16</v>
      </c>
      <c r="C40" s="29">
        <v>1.2576651670882</v>
      </c>
      <c r="D40" s="30">
        <v>9.9564974951556195E-2</v>
      </c>
      <c r="E40" s="30">
        <v>0.21733745736440399</v>
      </c>
      <c r="F40" s="29">
        <v>0.89779439413202444</v>
      </c>
      <c r="G40" s="29"/>
      <c r="H40" s="29"/>
      <c r="I40" s="31" t="s">
        <v>149</v>
      </c>
      <c r="J40" s="31" t="s">
        <v>18</v>
      </c>
      <c r="K40" s="29">
        <v>0.26973333333333332</v>
      </c>
      <c r="L40" s="29">
        <v>-0.56906591731732403</v>
      </c>
      <c r="M40" s="30">
        <v>-0.22808701777088999</v>
      </c>
      <c r="N40" s="29">
        <v>1.064806895190473</v>
      </c>
    </row>
    <row r="41" spans="1:14" x14ac:dyDescent="0.25">
      <c r="A41" s="1" t="s">
        <v>147</v>
      </c>
      <c r="B41" s="1" t="s">
        <v>16</v>
      </c>
      <c r="C41" s="29">
        <v>1.9300271337315904</v>
      </c>
      <c r="D41" s="30">
        <v>0.28556338458756197</v>
      </c>
      <c r="E41" s="30">
        <v>0.56563683719626601</v>
      </c>
      <c r="F41" s="29">
        <v>1.8542590486612787</v>
      </c>
      <c r="G41" s="29"/>
      <c r="H41" s="29"/>
      <c r="I41" s="31" t="s">
        <v>149</v>
      </c>
      <c r="J41" s="31" t="s">
        <v>18</v>
      </c>
      <c r="K41" s="29">
        <v>0.35146666666666665</v>
      </c>
      <c r="L41" s="29">
        <v>-0.45411544558213701</v>
      </c>
      <c r="M41" s="30">
        <v>-0.22646139222278999</v>
      </c>
      <c r="N41" s="29">
        <v>0.83954119388258519</v>
      </c>
    </row>
    <row r="42" spans="1:14" x14ac:dyDescent="0.25">
      <c r="A42" s="1" t="s">
        <v>147</v>
      </c>
      <c r="B42" s="1" t="s">
        <v>16</v>
      </c>
      <c r="C42" s="29">
        <v>1.0384011404230999</v>
      </c>
      <c r="D42" s="30">
        <v>1.6365097690377899E-2</v>
      </c>
      <c r="E42" s="30">
        <v>3.7350306395083403E-2</v>
      </c>
      <c r="F42" s="29">
        <v>0.87765273869818861</v>
      </c>
      <c r="G42" s="29"/>
      <c r="H42" s="29"/>
      <c r="I42" s="31" t="s">
        <v>149</v>
      </c>
      <c r="J42" s="31" t="s">
        <v>18</v>
      </c>
      <c r="K42" s="29">
        <v>0.34063333333333334</v>
      </c>
      <c r="L42" s="29">
        <v>-0.46771328055526401</v>
      </c>
      <c r="M42" s="30">
        <v>-0.22676466149350699</v>
      </c>
      <c r="N42" s="29">
        <v>0.91905746919686993</v>
      </c>
    </row>
    <row r="43" spans="1:14" x14ac:dyDescent="0.25">
      <c r="A43" s="1" t="s">
        <v>148</v>
      </c>
      <c r="B43" s="1" t="s">
        <v>17</v>
      </c>
      <c r="C43" s="29">
        <v>1.9903688791218019</v>
      </c>
      <c r="D43" s="30">
        <v>0.29893359892622801</v>
      </c>
      <c r="E43" s="30">
        <v>0.58807571097767897</v>
      </c>
      <c r="F43" s="29">
        <v>1.4208408316401089</v>
      </c>
      <c r="G43" s="29"/>
      <c r="H43" s="29"/>
      <c r="I43" s="31" t="s">
        <v>150</v>
      </c>
      <c r="J43" s="31" t="s">
        <v>19</v>
      </c>
      <c r="K43" s="29">
        <v>0.2568333333333333</v>
      </c>
      <c r="L43" s="29">
        <v>-0.59034917531838904</v>
      </c>
      <c r="M43" s="30">
        <v>-0.228230818615869</v>
      </c>
      <c r="N43" s="29">
        <v>1.0138824922692282</v>
      </c>
    </row>
    <row r="44" spans="1:14" x14ac:dyDescent="0.25">
      <c r="A44" s="1" t="s">
        <v>148</v>
      </c>
      <c r="B44" s="1" t="s">
        <v>17</v>
      </c>
      <c r="C44" s="29">
        <v>3.2099156018680186</v>
      </c>
      <c r="D44" s="30">
        <v>0.50649366754075797</v>
      </c>
      <c r="E44" s="30">
        <v>0.897815315001533</v>
      </c>
      <c r="F44" s="29">
        <v>3.0839022655059405</v>
      </c>
      <c r="G44" s="29"/>
      <c r="H44" s="29"/>
      <c r="I44" s="31" t="s">
        <v>150</v>
      </c>
      <c r="J44" s="31" t="s">
        <v>19</v>
      </c>
      <c r="K44" s="29">
        <v>0.34273333333333333</v>
      </c>
      <c r="L44" s="29">
        <v>-0.46504407757212601</v>
      </c>
      <c r="M44" s="30">
        <v>-0.226708357977497</v>
      </c>
      <c r="N44" s="29">
        <v>0.90567957572767632</v>
      </c>
    </row>
    <row r="45" spans="1:14" x14ac:dyDescent="0.25">
      <c r="A45" s="1" t="s">
        <v>148</v>
      </c>
      <c r="B45" s="1" t="s">
        <v>17</v>
      </c>
      <c r="C45" s="29">
        <v>1.6045192916953088</v>
      </c>
      <c r="D45" s="30">
        <v>0.20534486418396899</v>
      </c>
      <c r="E45" s="30">
        <v>0.42397160798577599</v>
      </c>
      <c r="F45" s="29">
        <v>1.3561336711135406</v>
      </c>
      <c r="G45" s="29"/>
      <c r="H45" s="29"/>
      <c r="I45" s="31" t="s">
        <v>150</v>
      </c>
      <c r="J45" s="31" t="s">
        <v>19</v>
      </c>
      <c r="K45" s="29">
        <v>0.31986666666666669</v>
      </c>
      <c r="L45" s="29">
        <v>-0.495030562845445</v>
      </c>
      <c r="M45" s="30">
        <v>-0.227261739163437</v>
      </c>
      <c r="N45" s="29">
        <v>0.863027250652037</v>
      </c>
    </row>
    <row r="46" spans="1:14" x14ac:dyDescent="0.25">
      <c r="A46" s="1" t="s">
        <v>149</v>
      </c>
      <c r="B46" s="1" t="s">
        <v>18</v>
      </c>
      <c r="C46" s="29">
        <v>3.3850961447189731</v>
      </c>
      <c r="D46" s="30">
        <v>0.52957098961763804</v>
      </c>
      <c r="E46" s="30">
        <v>0.92814983954585195</v>
      </c>
      <c r="F46" s="29">
        <v>2.4164781070965993</v>
      </c>
      <c r="G46" s="29"/>
      <c r="H46" s="29"/>
      <c r="I46" s="31" t="s">
        <v>151</v>
      </c>
      <c r="J46" s="31" t="s">
        <v>20</v>
      </c>
      <c r="K46" s="29">
        <v>0.25813333333333333</v>
      </c>
      <c r="L46" s="29">
        <v>-0.58815647123384296</v>
      </c>
      <c r="M46" s="30">
        <v>-0.22821738571884201</v>
      </c>
      <c r="N46" s="29">
        <v>1.0190144088426869</v>
      </c>
    </row>
    <row r="47" spans="1:14" x14ac:dyDescent="0.25">
      <c r="A47" s="1" t="s">
        <v>149</v>
      </c>
      <c r="B47" s="1" t="s">
        <v>18</v>
      </c>
      <c r="C47" s="29">
        <v>2.6502951299925699</v>
      </c>
      <c r="D47" s="30">
        <v>0.423294217235546</v>
      </c>
      <c r="E47" s="30">
        <v>0.78194219885135696</v>
      </c>
      <c r="F47" s="29">
        <v>2.5462511073147858</v>
      </c>
      <c r="G47" s="29"/>
      <c r="H47" s="29"/>
      <c r="I47" s="31" t="s">
        <v>151</v>
      </c>
      <c r="J47" s="31" t="s">
        <v>20</v>
      </c>
      <c r="K47" s="29">
        <v>0.3133333333333333</v>
      </c>
      <c r="L47" s="29">
        <v>-0.503993863135616</v>
      </c>
      <c r="M47" s="30">
        <v>-0.22739724638882899</v>
      </c>
      <c r="N47" s="29">
        <v>0.91150715342871236</v>
      </c>
    </row>
    <row r="48" spans="1:14" x14ac:dyDescent="0.25">
      <c r="A48" s="1" t="s">
        <v>149</v>
      </c>
      <c r="B48" s="1" t="s">
        <v>18</v>
      </c>
      <c r="C48" s="29">
        <v>2.7584628619173106</v>
      </c>
      <c r="D48" s="30">
        <v>0.44066716302509901</v>
      </c>
      <c r="E48" s="30">
        <v>0.80700702088558995</v>
      </c>
      <c r="F48" s="29">
        <v>2.3314424369493061</v>
      </c>
      <c r="G48" s="29"/>
      <c r="H48" s="29"/>
      <c r="I48" s="31" t="s">
        <v>151</v>
      </c>
      <c r="J48" s="31" t="s">
        <v>20</v>
      </c>
      <c r="K48" s="29">
        <v>0.34489999999999998</v>
      </c>
      <c r="L48" s="29">
        <v>-0.46230680563260901</v>
      </c>
      <c r="M48" s="30">
        <v>-0.226649026429152</v>
      </c>
      <c r="N48" s="29">
        <v>0.93056929579998204</v>
      </c>
    </row>
    <row r="49" spans="1:75" x14ac:dyDescent="0.25">
      <c r="A49" s="1" t="s">
        <v>150</v>
      </c>
      <c r="B49" s="1" t="s">
        <v>19</v>
      </c>
      <c r="C49" s="29">
        <v>8.875125325314043</v>
      </c>
      <c r="D49" s="30">
        <v>0.94817447850774506</v>
      </c>
      <c r="E49" s="30">
        <v>1.3651239515521401</v>
      </c>
      <c r="F49" s="29">
        <v>6.3355795904994716</v>
      </c>
      <c r="G49" s="29"/>
      <c r="H49" s="29"/>
      <c r="I49" s="31" t="s">
        <v>152</v>
      </c>
      <c r="J49" s="31" t="s">
        <v>21</v>
      </c>
      <c r="K49" s="29">
        <v>0.24973333333333336</v>
      </c>
      <c r="L49" s="29">
        <v>-0.60252406569448203</v>
      </c>
      <c r="M49" s="30">
        <v>-0.22830024495451801</v>
      </c>
      <c r="N49" s="29">
        <v>0.98585433252187638</v>
      </c>
    </row>
    <row r="50" spans="1:75" x14ac:dyDescent="0.25">
      <c r="A50" s="1" t="s">
        <v>150</v>
      </c>
      <c r="B50" s="1" t="s">
        <v>19</v>
      </c>
      <c r="C50" s="29">
        <v>9.8077790599070411</v>
      </c>
      <c r="D50" s="30">
        <v>0.99157067126876797</v>
      </c>
      <c r="E50" s="30">
        <v>1.40010776265788</v>
      </c>
      <c r="F50" s="29">
        <v>9.4227499454587456</v>
      </c>
      <c r="G50" s="29"/>
      <c r="H50" s="29"/>
      <c r="I50" s="31" t="s">
        <v>152</v>
      </c>
      <c r="J50" s="31" t="s">
        <v>21</v>
      </c>
      <c r="K50" s="29">
        <v>0.32236666666666663</v>
      </c>
      <c r="L50" s="29">
        <v>-0.49164942236145998</v>
      </c>
      <c r="M50" s="30">
        <v>-0.227207363560923</v>
      </c>
      <c r="N50" s="29">
        <v>0.93694499259990138</v>
      </c>
    </row>
    <row r="51" spans="1:75" x14ac:dyDescent="0.25">
      <c r="A51" s="1" t="s">
        <v>150</v>
      </c>
      <c r="B51" s="1" t="s">
        <v>19</v>
      </c>
      <c r="C51" s="29">
        <v>8.5836242625127497</v>
      </c>
      <c r="D51" s="30">
        <v>0.93367068539060105</v>
      </c>
      <c r="E51" s="30">
        <v>1.3530605959596</v>
      </c>
      <c r="F51" s="29">
        <v>7.2548469456428073</v>
      </c>
      <c r="G51" s="29"/>
      <c r="H51" s="29"/>
      <c r="I51" s="31" t="s">
        <v>152</v>
      </c>
      <c r="J51" s="31" t="s">
        <v>21</v>
      </c>
      <c r="K51" s="29">
        <v>0.35886666666666667</v>
      </c>
      <c r="L51" s="29">
        <v>-0.44506647584571501</v>
      </c>
      <c r="M51" s="30">
        <v>-0.226235317325897</v>
      </c>
      <c r="N51" s="29">
        <v>0.96825254069610578</v>
      </c>
    </row>
    <row r="52" spans="1:75" x14ac:dyDescent="0.25">
      <c r="A52" s="1" t="s">
        <v>151</v>
      </c>
      <c r="B52" s="1" t="s">
        <v>20</v>
      </c>
      <c r="C52" s="29">
        <v>0.87955787906428495</v>
      </c>
      <c r="D52" s="30">
        <v>-5.5735516923495203E-2</v>
      </c>
      <c r="E52" s="30">
        <v>-0.13228524399005301</v>
      </c>
      <c r="F52" s="29">
        <v>0.62787946569819331</v>
      </c>
      <c r="G52" s="29"/>
      <c r="H52" s="29"/>
      <c r="I52" s="31" t="s">
        <v>153</v>
      </c>
      <c r="J52" s="31" t="s">
        <v>22</v>
      </c>
      <c r="K52" s="29">
        <v>0.26466666666666666</v>
      </c>
      <c r="L52" s="29">
        <v>-0.57730020532253001</v>
      </c>
      <c r="M52" s="30">
        <v>-0.22814633160313699</v>
      </c>
      <c r="N52" s="29">
        <v>1.0448055793144284</v>
      </c>
    </row>
    <row r="53" spans="1:75" x14ac:dyDescent="0.25">
      <c r="A53" s="1" t="s">
        <v>151</v>
      </c>
      <c r="B53" s="1" t="s">
        <v>20</v>
      </c>
      <c r="C53" s="29">
        <v>1.285352363095698</v>
      </c>
      <c r="D53" s="30">
        <v>0.109022077646605</v>
      </c>
      <c r="E53" s="30">
        <v>0.23678916493305599</v>
      </c>
      <c r="F53" s="29">
        <v>1.2348926128205473</v>
      </c>
      <c r="G53" s="29"/>
      <c r="H53" s="29"/>
      <c r="I53" s="31" t="s">
        <v>153</v>
      </c>
      <c r="J53" s="31" t="s">
        <v>22</v>
      </c>
      <c r="K53" s="29">
        <v>0.3376333333333334</v>
      </c>
      <c r="L53" s="29">
        <v>-0.47155511235001302</v>
      </c>
      <c r="M53" s="30">
        <v>-0.226843091028231</v>
      </c>
      <c r="N53" s="29">
        <v>0.89457942772570309</v>
      </c>
    </row>
    <row r="54" spans="1:75" x14ac:dyDescent="0.25">
      <c r="A54" s="1" t="s">
        <v>151</v>
      </c>
      <c r="B54" s="1" t="s">
        <v>20</v>
      </c>
      <c r="C54" s="29">
        <v>1.3217780580888032</v>
      </c>
      <c r="D54" s="30">
        <v>0.121158519089779</v>
      </c>
      <c r="E54" s="30">
        <v>0.26146192497176401</v>
      </c>
      <c r="F54" s="29">
        <v>1.1171618437939508</v>
      </c>
      <c r="G54" s="29"/>
      <c r="H54" s="29"/>
      <c r="I54" s="31" t="s">
        <v>153</v>
      </c>
      <c r="J54" s="31" t="s">
        <v>22</v>
      </c>
      <c r="K54" s="29">
        <v>0.37026666666666669</v>
      </c>
      <c r="L54" s="29">
        <v>-0.43148499266711199</v>
      </c>
      <c r="M54" s="30">
        <v>-0.225854921419466</v>
      </c>
      <c r="N54" s="29">
        <v>0.99901070240129497</v>
      </c>
    </row>
    <row r="55" spans="1:75" x14ac:dyDescent="0.25">
      <c r="A55" s="1" t="s">
        <v>152</v>
      </c>
      <c r="B55" s="1" t="s">
        <v>21</v>
      </c>
      <c r="C55" s="29">
        <v>2.1931961437300798</v>
      </c>
      <c r="D55" s="30">
        <v>0.34107744513616001</v>
      </c>
      <c r="E55" s="30">
        <v>0.65671691658285103</v>
      </c>
      <c r="F55" s="29">
        <v>1.5656307056922334</v>
      </c>
      <c r="G55" s="29"/>
      <c r="H55" s="29"/>
      <c r="I55" s="31" t="s">
        <v>154</v>
      </c>
      <c r="J55" s="31" t="s">
        <v>23</v>
      </c>
      <c r="K55" s="29">
        <v>0.23976666666666668</v>
      </c>
      <c r="L55" s="29">
        <v>-0.62021059064551298</v>
      </c>
      <c r="M55" s="30">
        <v>-0.22838709218097999</v>
      </c>
      <c r="N55" s="29">
        <v>0.94650963879202565</v>
      </c>
    </row>
    <row r="56" spans="1:75" x14ac:dyDescent="0.25">
      <c r="A56" s="1" t="s">
        <v>152</v>
      </c>
      <c r="B56" s="1" t="s">
        <v>21</v>
      </c>
      <c r="C56" s="29">
        <v>1.8025008981184119</v>
      </c>
      <c r="D56" s="30">
        <v>0.25587551433147299</v>
      </c>
      <c r="E56" s="30">
        <v>0.514636239023613</v>
      </c>
      <c r="F56" s="29">
        <v>1.7317391772073203</v>
      </c>
      <c r="G56" s="29"/>
      <c r="H56" s="29"/>
      <c r="I56" s="31" t="s">
        <v>154</v>
      </c>
      <c r="J56" s="31" t="s">
        <v>23</v>
      </c>
      <c r="K56" s="29">
        <v>0.32846666666666663</v>
      </c>
      <c r="L56" s="29">
        <v>-0.48350825605186898</v>
      </c>
      <c r="M56" s="30">
        <v>-0.22706859080429301</v>
      </c>
      <c r="N56" s="29">
        <v>0.86951159348791318</v>
      </c>
      <c r="P56" s="9" t="s">
        <v>81</v>
      </c>
      <c r="T56" s="9" t="s">
        <v>84</v>
      </c>
      <c r="AA56" s="9" t="s">
        <v>81</v>
      </c>
      <c r="AE56" s="9" t="s">
        <v>84</v>
      </c>
      <c r="AL56" s="9" t="s">
        <v>81</v>
      </c>
      <c r="AP56" s="9" t="s">
        <v>84</v>
      </c>
      <c r="AW56" s="9" t="s">
        <v>81</v>
      </c>
      <c r="BA56" s="9" t="s">
        <v>102</v>
      </c>
      <c r="BH56" s="9" t="s">
        <v>81</v>
      </c>
      <c r="BL56" s="9" t="s">
        <v>102</v>
      </c>
      <c r="BS56" s="9" t="s">
        <v>81</v>
      </c>
      <c r="BW56" s="9" t="s">
        <v>102</v>
      </c>
    </row>
    <row r="57" spans="1:75" x14ac:dyDescent="0.25">
      <c r="A57" s="1" t="s">
        <v>152</v>
      </c>
      <c r="B57" s="1" t="s">
        <v>21</v>
      </c>
      <c r="C57" s="29">
        <v>1.2476699557285789</v>
      </c>
      <c r="D57" s="30">
        <v>9.6099732677692298E-2</v>
      </c>
      <c r="E57" s="30">
        <v>0.21016003769057301</v>
      </c>
      <c r="F57" s="29">
        <v>1.054525954382586</v>
      </c>
      <c r="G57" s="29"/>
      <c r="H57" s="29"/>
      <c r="I57" s="31" t="s">
        <v>154</v>
      </c>
      <c r="J57" s="31" t="s">
        <v>23</v>
      </c>
      <c r="K57" s="29">
        <v>0.33239999999999997</v>
      </c>
      <c r="L57" s="29">
        <v>-0.47833898488792698</v>
      </c>
      <c r="M57" s="30">
        <v>-0.22697438932150399</v>
      </c>
      <c r="N57" s="29">
        <v>0.89684324129867787</v>
      </c>
      <c r="P57" s="9" t="s">
        <v>82</v>
      </c>
      <c r="T57" s="9" t="s">
        <v>374</v>
      </c>
      <c r="AA57" s="9" t="s">
        <v>82</v>
      </c>
      <c r="AE57" s="9" t="s">
        <v>131</v>
      </c>
      <c r="AL57" s="9" t="s">
        <v>82</v>
      </c>
      <c r="AP57" s="9" t="s">
        <v>131</v>
      </c>
      <c r="AW57" s="9" t="s">
        <v>82</v>
      </c>
      <c r="BA57" s="9" t="s">
        <v>395</v>
      </c>
      <c r="BH57" s="9" t="s">
        <v>82</v>
      </c>
      <c r="BL57" s="9" t="s">
        <v>127</v>
      </c>
      <c r="BS57" s="9" t="s">
        <v>82</v>
      </c>
      <c r="BW57" s="9" t="s">
        <v>402</v>
      </c>
    </row>
    <row r="58" spans="1:75" x14ac:dyDescent="0.25">
      <c r="A58" s="1" t="s">
        <v>153</v>
      </c>
      <c r="B58" s="1" t="s">
        <v>22</v>
      </c>
      <c r="C58" s="29">
        <v>1.8828486294789977</v>
      </c>
      <c r="D58" s="30">
        <v>0.27481549203136701</v>
      </c>
      <c r="E58" s="30">
        <v>0.54736204626751594</v>
      </c>
      <c r="F58" s="29">
        <v>1.3440866367151765</v>
      </c>
      <c r="G58" s="29"/>
      <c r="H58" s="29"/>
      <c r="I58" s="31" t="s">
        <v>155</v>
      </c>
      <c r="J58" s="31" t="s">
        <v>24</v>
      </c>
      <c r="K58" s="29">
        <v>0.26053333333333334</v>
      </c>
      <c r="L58" s="29">
        <v>-0.58413725965730801</v>
      </c>
      <c r="M58" s="30">
        <v>-0.22819198041741801</v>
      </c>
      <c r="N58" s="29">
        <v>1.0284887163629186</v>
      </c>
      <c r="P58" s="9" t="s">
        <v>373</v>
      </c>
      <c r="T58" s="9" t="s">
        <v>375</v>
      </c>
      <c r="AA58" s="9" t="s">
        <v>377</v>
      </c>
      <c r="AE58" s="9" t="s">
        <v>378</v>
      </c>
      <c r="AL58" t="s">
        <v>380</v>
      </c>
      <c r="AP58" s="9" t="s">
        <v>381</v>
      </c>
      <c r="AW58" s="9" t="s">
        <v>394</v>
      </c>
      <c r="BA58" s="9" t="s">
        <v>396</v>
      </c>
      <c r="BH58" s="9" t="s">
        <v>398</v>
      </c>
      <c r="BL58" s="9" t="s">
        <v>399</v>
      </c>
      <c r="BS58" s="9" t="s">
        <v>401</v>
      </c>
      <c r="BW58" s="9" t="s">
        <v>403</v>
      </c>
    </row>
    <row r="59" spans="1:75" x14ac:dyDescent="0.25">
      <c r="A59" s="1" t="s">
        <v>153</v>
      </c>
      <c r="B59" s="1" t="s">
        <v>22</v>
      </c>
      <c r="C59" s="29">
        <v>1.828170908799712</v>
      </c>
      <c r="D59" s="30">
        <v>0.26201681551329298</v>
      </c>
      <c r="E59" s="30">
        <v>0.52532118146696605</v>
      </c>
      <c r="F59" s="29">
        <v>1.7564014468475417</v>
      </c>
      <c r="G59" s="29"/>
      <c r="H59" s="29"/>
      <c r="I59" s="31" t="s">
        <v>155</v>
      </c>
      <c r="J59" s="31" t="s">
        <v>24</v>
      </c>
      <c r="K59" s="29">
        <v>0.3249333333333333</v>
      </c>
      <c r="L59" s="29">
        <v>-0.48820617972883101</v>
      </c>
      <c r="M59" s="30">
        <v>-0.22715005486224199</v>
      </c>
      <c r="N59" s="29">
        <v>0.90170202269363597</v>
      </c>
      <c r="T59" s="9" t="s">
        <v>376</v>
      </c>
      <c r="AE59" s="9" t="s">
        <v>379</v>
      </c>
      <c r="AP59" s="9" t="s">
        <v>382</v>
      </c>
      <c r="BA59" s="9" t="s">
        <v>397</v>
      </c>
      <c r="BL59" s="9" t="s">
        <v>400</v>
      </c>
      <c r="BW59" t="s">
        <v>404</v>
      </c>
    </row>
    <row r="60" spans="1:75" x14ac:dyDescent="0.25">
      <c r="A60" s="1" t="s">
        <v>153</v>
      </c>
      <c r="B60" s="1" t="s">
        <v>22</v>
      </c>
      <c r="C60" s="29">
        <v>2.49875353070769</v>
      </c>
      <c r="D60" s="30">
        <v>0.39772350234439702</v>
      </c>
      <c r="E60" s="30">
        <v>0.74418208874637803</v>
      </c>
      <c r="F60" s="29">
        <v>2.111937086917886</v>
      </c>
      <c r="G60" s="29"/>
      <c r="H60" s="29"/>
      <c r="I60" s="31" t="s">
        <v>155</v>
      </c>
      <c r="J60" s="31" t="s">
        <v>24</v>
      </c>
      <c r="K60" s="29">
        <v>0.37093333333333334</v>
      </c>
      <c r="L60" s="29">
        <v>-0.43070452800766801</v>
      </c>
      <c r="M60" s="30">
        <v>-0.22583144207624301</v>
      </c>
      <c r="N60" s="29">
        <v>1.0008094253080313</v>
      </c>
      <c r="T60" s="9" t="s">
        <v>88</v>
      </c>
    </row>
    <row r="61" spans="1:75" x14ac:dyDescent="0.25">
      <c r="A61" s="1" t="s">
        <v>154</v>
      </c>
      <c r="B61" s="1" t="s">
        <v>23</v>
      </c>
      <c r="C61" s="29">
        <v>3.7214317629619234</v>
      </c>
      <c r="D61" s="30">
        <v>0.57071008773885901</v>
      </c>
      <c r="E61" s="30">
        <v>0.98038227421177404</v>
      </c>
      <c r="F61" s="29">
        <v>2.6565739931141472</v>
      </c>
      <c r="G61" s="29"/>
      <c r="H61" s="29"/>
      <c r="I61" s="31" t="s">
        <v>156</v>
      </c>
      <c r="J61" s="31" t="s">
        <v>25</v>
      </c>
      <c r="K61" s="29">
        <v>0.25979999999999998</v>
      </c>
      <c r="L61" s="29">
        <v>-0.58536085326299103</v>
      </c>
      <c r="M61" s="30">
        <v>-0.228199823779311</v>
      </c>
      <c r="N61" s="29">
        <v>1.0255937890650699</v>
      </c>
      <c r="T61" s="9" t="s">
        <v>89</v>
      </c>
    </row>
    <row r="62" spans="1:75" x14ac:dyDescent="0.25">
      <c r="A62" s="1" t="s">
        <v>154</v>
      </c>
      <c r="B62" s="1" t="s">
        <v>23</v>
      </c>
      <c r="C62" s="29">
        <v>2.7366422798045789</v>
      </c>
      <c r="D62" s="30">
        <v>0.43721798791299399</v>
      </c>
      <c r="E62" s="30">
        <v>0.80206814429872597</v>
      </c>
      <c r="F62" s="29">
        <v>2.6292084818857142</v>
      </c>
      <c r="G62" s="29"/>
      <c r="H62" s="29"/>
      <c r="I62" s="31" t="s">
        <v>156</v>
      </c>
      <c r="J62" s="31" t="s">
        <v>25</v>
      </c>
      <c r="K62" s="29">
        <v>0.33133333333333331</v>
      </c>
      <c r="L62" s="29">
        <v>-0.47973530723854702</v>
      </c>
      <c r="M62" s="30">
        <v>-0.22700031992487499</v>
      </c>
      <c r="N62" s="29">
        <v>0.91946225949679328</v>
      </c>
    </row>
    <row r="63" spans="1:75" x14ac:dyDescent="0.25">
      <c r="A63" s="1" t="s">
        <v>154</v>
      </c>
      <c r="B63" s="1" t="s">
        <v>23</v>
      </c>
      <c r="C63" s="29">
        <v>4.3716291221109556</v>
      </c>
      <c r="D63" s="30">
        <v>0.64064329827092104</v>
      </c>
      <c r="E63" s="30">
        <v>1.06400700911645</v>
      </c>
      <c r="F63" s="29">
        <v>3.6948844933183849</v>
      </c>
      <c r="G63" s="29"/>
      <c r="H63" s="29"/>
      <c r="I63" s="31" t="s">
        <v>156</v>
      </c>
      <c r="J63" s="31" t="s">
        <v>25</v>
      </c>
      <c r="K63" s="29">
        <v>0.36883333333333335</v>
      </c>
      <c r="L63" s="29">
        <v>-0.43317022895044599</v>
      </c>
      <c r="M63" s="30">
        <v>-0.225904995159909</v>
      </c>
      <c r="N63" s="29">
        <v>0.9951434481518121</v>
      </c>
    </row>
    <row r="64" spans="1:75" x14ac:dyDescent="0.25">
      <c r="A64" s="1" t="s">
        <v>155</v>
      </c>
      <c r="B64" s="1" t="s">
        <v>24</v>
      </c>
      <c r="C64" s="29">
        <v>1.9558146743880787</v>
      </c>
      <c r="D64" s="30">
        <v>0.29132777259937698</v>
      </c>
      <c r="E64" s="30">
        <v>0.57535088367891496</v>
      </c>
      <c r="F64" s="29">
        <v>1.3961740346933098</v>
      </c>
      <c r="G64" s="29"/>
      <c r="H64" s="29"/>
      <c r="I64" s="31" t="s">
        <v>157</v>
      </c>
      <c r="J64" s="31" t="s">
        <v>26</v>
      </c>
      <c r="K64" s="29">
        <v>0.26593333333333335</v>
      </c>
      <c r="L64" s="29">
        <v>-0.57522776711128898</v>
      </c>
      <c r="M64" s="30">
        <v>-0.22813186283592801</v>
      </c>
      <c r="N64" s="29">
        <v>1.0498059082834397</v>
      </c>
    </row>
    <row r="65" spans="1:14" x14ac:dyDescent="0.25">
      <c r="A65" s="1" t="s">
        <v>155</v>
      </c>
      <c r="B65" s="1" t="s">
        <v>24</v>
      </c>
      <c r="C65" s="29">
        <v>1.9873125581819646</v>
      </c>
      <c r="D65" s="30">
        <v>0.298266273485014</v>
      </c>
      <c r="E65" s="30">
        <v>0.58696343793829697</v>
      </c>
      <c r="F65" s="29">
        <v>1.9092955892295633</v>
      </c>
      <c r="G65" s="29"/>
      <c r="H65" s="29"/>
      <c r="I65" s="31" t="s">
        <v>157</v>
      </c>
      <c r="J65" s="31" t="s">
        <v>26</v>
      </c>
      <c r="K65" s="29">
        <v>0.33003333333333335</v>
      </c>
      <c r="L65" s="29">
        <v>-0.48144263284525002</v>
      </c>
      <c r="M65" s="30">
        <v>-0.22703153494248701</v>
      </c>
      <c r="N65" s="29">
        <v>0.91585471139615204</v>
      </c>
    </row>
    <row r="66" spans="1:14" x14ac:dyDescent="0.25">
      <c r="A66" s="1" t="s">
        <v>155</v>
      </c>
      <c r="B66" s="1" t="s">
        <v>24</v>
      </c>
      <c r="C66" s="29">
        <v>1.1878761032667648</v>
      </c>
      <c r="D66" s="30">
        <v>7.4771107878814094E-2</v>
      </c>
      <c r="E66" s="30">
        <v>0.165385249852882</v>
      </c>
      <c r="F66" s="29">
        <v>1.0039884151527616</v>
      </c>
      <c r="G66" s="29"/>
      <c r="H66" s="29"/>
      <c r="I66" s="31" t="s">
        <v>157</v>
      </c>
      <c r="J66" s="31" t="s">
        <v>26</v>
      </c>
      <c r="K66" s="29">
        <v>0.36030000000000006</v>
      </c>
      <c r="L66" s="29">
        <v>-0.44333573787743202</v>
      </c>
      <c r="M66" s="30">
        <v>-0.226189682787587</v>
      </c>
      <c r="N66" s="29">
        <v>0.97211979494558864</v>
      </c>
    </row>
    <row r="67" spans="1:14" x14ac:dyDescent="0.25">
      <c r="A67" s="1" t="s">
        <v>156</v>
      </c>
      <c r="B67" s="1" t="s">
        <v>25</v>
      </c>
      <c r="C67" s="29">
        <v>3.2382450562402769</v>
      </c>
      <c r="D67" s="30">
        <v>0.51030970362762795</v>
      </c>
      <c r="E67" s="30">
        <v>0.902883817654062</v>
      </c>
      <c r="F67" s="29">
        <v>2.3116472765555849</v>
      </c>
      <c r="G67" s="29"/>
      <c r="H67" s="29"/>
      <c r="I67" s="31" t="s">
        <v>158</v>
      </c>
      <c r="J67" s="31" t="s">
        <v>27</v>
      </c>
      <c r="K67" s="29">
        <v>0.25990000000000002</v>
      </c>
      <c r="L67" s="29">
        <v>-0.58519372049898699</v>
      </c>
      <c r="M67" s="30">
        <v>-0.228198758126851</v>
      </c>
      <c r="N67" s="29">
        <v>1.0259885518784129</v>
      </c>
    </row>
    <row r="68" spans="1:14" x14ac:dyDescent="0.25">
      <c r="A68" s="1" t="s">
        <v>156</v>
      </c>
      <c r="B68" s="1" t="s">
        <v>25</v>
      </c>
      <c r="C68" s="29">
        <v>3.5038040574831677</v>
      </c>
      <c r="D68" s="30">
        <v>0.54453980408872904</v>
      </c>
      <c r="E68" s="30">
        <v>0.94742472502933595</v>
      </c>
      <c r="F68" s="29">
        <v>3.3662533882426771</v>
      </c>
      <c r="G68" s="29"/>
      <c r="H68" s="29"/>
      <c r="I68" s="31" t="s">
        <v>158</v>
      </c>
      <c r="J68" s="31" t="s">
        <v>27</v>
      </c>
      <c r="K68" s="29">
        <v>0.29813333333333331</v>
      </c>
      <c r="L68" s="29">
        <v>-0.52558994974833895</v>
      </c>
      <c r="M68" s="30">
        <v>-0.22767766335907799</v>
      </c>
      <c r="N68" s="29">
        <v>0.82733103108041439</v>
      </c>
    </row>
    <row r="69" spans="1:14" x14ac:dyDescent="0.25">
      <c r="A69" s="1" t="s">
        <v>156</v>
      </c>
      <c r="B69" s="1" t="s">
        <v>25</v>
      </c>
      <c r="C69" s="29">
        <v>1.3413675097674245</v>
      </c>
      <c r="D69" s="30">
        <v>0.127547941493831</v>
      </c>
      <c r="E69" s="30">
        <v>0.27432166342812597</v>
      </c>
      <c r="F69" s="29">
        <v>1.1337187746813076</v>
      </c>
      <c r="G69" s="29"/>
      <c r="H69" s="29"/>
      <c r="I69" s="31" t="s">
        <v>158</v>
      </c>
      <c r="J69" s="31" t="s">
        <v>27</v>
      </c>
      <c r="K69" s="29">
        <v>0.37130000000000002</v>
      </c>
      <c r="L69" s="29">
        <v>-0.43027505077384098</v>
      </c>
      <c r="M69" s="30">
        <v>-0.22581844290112901</v>
      </c>
      <c r="N69" s="29">
        <v>1.0017987229067362</v>
      </c>
    </row>
    <row r="70" spans="1:14" x14ac:dyDescent="0.25">
      <c r="A70" s="1" t="s">
        <v>157</v>
      </c>
      <c r="B70" s="1" t="s">
        <v>26</v>
      </c>
      <c r="C70" s="29">
        <v>5.0015814685802669</v>
      </c>
      <c r="D70" s="30">
        <v>0.69910730654486097</v>
      </c>
      <c r="E70" s="30">
        <v>1.12922018052909</v>
      </c>
      <c r="F70" s="29">
        <v>3.5704191559048488</v>
      </c>
      <c r="G70" s="29"/>
      <c r="H70" s="29"/>
      <c r="I70" s="31" t="s">
        <v>159</v>
      </c>
      <c r="J70" s="31" t="s">
        <v>28</v>
      </c>
      <c r="K70" s="29">
        <v>0.26203333333333334</v>
      </c>
      <c r="L70" s="29">
        <v>-0.58164401091151996</v>
      </c>
      <c r="M70" s="30">
        <v>-0.228175696435516</v>
      </c>
      <c r="N70" s="29">
        <v>1.0344101585630632</v>
      </c>
    </row>
    <row r="71" spans="1:14" x14ac:dyDescent="0.25">
      <c r="A71" s="1" t="s">
        <v>157</v>
      </c>
      <c r="B71" s="1" t="s">
        <v>26</v>
      </c>
      <c r="C71" s="29">
        <v>7.2241863712734471</v>
      </c>
      <c r="D71" s="30">
        <v>0.85878891916227695</v>
      </c>
      <c r="E71" s="30">
        <v>1.2876749239201799</v>
      </c>
      <c r="F71" s="29">
        <v>6.9405827068606358</v>
      </c>
      <c r="G71" s="29"/>
      <c r="H71" s="29"/>
      <c r="I71" s="31" t="s">
        <v>159</v>
      </c>
      <c r="J71" s="31" t="s">
        <v>28</v>
      </c>
      <c r="K71" s="29">
        <v>0.30836666666666662</v>
      </c>
      <c r="L71" s="29">
        <v>-0.51093210430698299</v>
      </c>
      <c r="M71" s="30">
        <v>-0.22749406080648099</v>
      </c>
      <c r="N71" s="29">
        <v>0.85572890971879623</v>
      </c>
    </row>
    <row r="72" spans="1:14" x14ac:dyDescent="0.25">
      <c r="A72" s="1" t="s">
        <v>157</v>
      </c>
      <c r="B72" s="1" t="s">
        <v>26</v>
      </c>
      <c r="C72" s="29">
        <v>4.4230841603888127</v>
      </c>
      <c r="D72" s="30">
        <v>0.64572518725340899</v>
      </c>
      <c r="E72" s="30">
        <v>1.06984071883705</v>
      </c>
      <c r="F72" s="29">
        <v>3.7383740981602869</v>
      </c>
      <c r="G72" s="29"/>
      <c r="H72" s="29"/>
      <c r="I72" s="31" t="s">
        <v>159</v>
      </c>
      <c r="J72" s="31" t="s">
        <v>28</v>
      </c>
      <c r="K72" s="29">
        <v>0.34833333333333333</v>
      </c>
      <c r="L72" s="29">
        <v>-0.45800537986559398</v>
      </c>
      <c r="M72" s="30">
        <v>-0.226552425813419</v>
      </c>
      <c r="N72" s="29">
        <v>0.93983271876967345</v>
      </c>
    </row>
    <row r="73" spans="1:14" x14ac:dyDescent="0.25">
      <c r="A73" s="1" t="s">
        <v>158</v>
      </c>
      <c r="B73" s="1" t="s">
        <v>27</v>
      </c>
      <c r="C73" s="29">
        <v>11.104802395721023</v>
      </c>
      <c r="D73" s="30">
        <v>1.0455107412114999</v>
      </c>
      <c r="E73" s="30">
        <v>1.4413625851740901</v>
      </c>
      <c r="F73" s="29">
        <v>7.927252499093048</v>
      </c>
      <c r="G73" s="29"/>
      <c r="H73" s="29"/>
      <c r="I73" s="31" t="s">
        <v>160</v>
      </c>
      <c r="J73" s="31" t="s">
        <v>29</v>
      </c>
      <c r="K73" s="29">
        <v>0.26486666666666664</v>
      </c>
      <c r="L73" s="29">
        <v>-0.57697214744329794</v>
      </c>
      <c r="M73" s="30">
        <v>-0.22814406131349299</v>
      </c>
      <c r="N73" s="29">
        <v>1.0455951049411143</v>
      </c>
    </row>
    <row r="74" spans="1:14" x14ac:dyDescent="0.25">
      <c r="A74" s="1" t="s">
        <v>158</v>
      </c>
      <c r="B74" s="1" t="s">
        <v>27</v>
      </c>
      <c r="C74" s="29">
        <v>9.2094862115508462</v>
      </c>
      <c r="D74" s="30">
        <v>0.96423539202171704</v>
      </c>
      <c r="E74" s="30">
        <v>1.3782633378019</v>
      </c>
      <c r="F74" s="29">
        <v>8.8479445925055646</v>
      </c>
      <c r="G74" s="29"/>
      <c r="H74" s="29"/>
      <c r="I74" s="31" t="s">
        <v>160</v>
      </c>
      <c r="J74" s="31" t="s">
        <v>29</v>
      </c>
      <c r="K74" s="29">
        <v>0.32816666666666666</v>
      </c>
      <c r="L74" s="29">
        <v>-0.48390509311372099</v>
      </c>
      <c r="M74" s="30">
        <v>-0.22707562201373699</v>
      </c>
      <c r="N74" s="29">
        <v>0.91067464232856443</v>
      </c>
    </row>
    <row r="75" spans="1:14" x14ac:dyDescent="0.25">
      <c r="A75" s="1" t="s">
        <v>158</v>
      </c>
      <c r="B75" s="1" t="s">
        <v>27</v>
      </c>
      <c r="C75" s="29">
        <v>9.9090947095312814</v>
      </c>
      <c r="D75" s="30">
        <v>0.99603399207824905</v>
      </c>
      <c r="E75" s="30">
        <v>1.4036135625126001</v>
      </c>
      <c r="F75" s="29">
        <v>8.3751295826739405</v>
      </c>
      <c r="G75" s="29"/>
      <c r="H75" s="29"/>
      <c r="I75" s="31" t="s">
        <v>160</v>
      </c>
      <c r="J75" s="31" t="s">
        <v>29</v>
      </c>
      <c r="K75" s="29">
        <v>0.35436666666666666</v>
      </c>
      <c r="L75" s="29">
        <v>-0.45054672805246498</v>
      </c>
      <c r="M75" s="30">
        <v>-0.226374683188905</v>
      </c>
      <c r="N75" s="29">
        <v>0.95611116107563621</v>
      </c>
    </row>
    <row r="76" spans="1:14" x14ac:dyDescent="0.25">
      <c r="A76" s="1" t="s">
        <v>159</v>
      </c>
      <c r="B76" s="1" t="s">
        <v>28</v>
      </c>
      <c r="C76" s="29">
        <v>0.91983413579101025</v>
      </c>
      <c r="D76" s="30">
        <v>-3.6290541555325503E-2</v>
      </c>
      <c r="E76" s="30">
        <v>-8.52246696498902E-2</v>
      </c>
      <c r="F76" s="29">
        <v>0.65663099547904513</v>
      </c>
      <c r="G76" s="29"/>
      <c r="H76" s="29"/>
      <c r="I76" s="31" t="s">
        <v>161</v>
      </c>
      <c r="J76" s="31" t="s">
        <v>30</v>
      </c>
      <c r="K76" s="29">
        <v>0.27373333333333333</v>
      </c>
      <c r="L76" s="29">
        <v>-0.56267284287491504</v>
      </c>
      <c r="M76" s="30">
        <v>-0.22803745550648899</v>
      </c>
      <c r="N76" s="29">
        <v>1.0805974077241924</v>
      </c>
    </row>
    <row r="77" spans="1:14" x14ac:dyDescent="0.25">
      <c r="A77" s="1" t="s">
        <v>159</v>
      </c>
      <c r="B77" s="1" t="s">
        <v>28</v>
      </c>
      <c r="C77" s="29">
        <v>1.3964205092901061</v>
      </c>
      <c r="D77" s="30">
        <v>0.14501637130480399</v>
      </c>
      <c r="E77" s="30">
        <v>0.30902916975107397</v>
      </c>
      <c r="F77" s="29">
        <v>1.3416004986836985</v>
      </c>
      <c r="G77" s="29"/>
      <c r="H77" s="29"/>
      <c r="I77" s="31" t="s">
        <v>161</v>
      </c>
      <c r="J77" s="31" t="s">
        <v>30</v>
      </c>
      <c r="K77" s="29">
        <v>0.32500000000000001</v>
      </c>
      <c r="L77" s="29">
        <v>-0.48811663902112601</v>
      </c>
      <c r="M77" s="30">
        <v>-0.22714853791363601</v>
      </c>
      <c r="N77" s="29">
        <v>0.90188702516033548</v>
      </c>
    </row>
    <row r="78" spans="1:14" x14ac:dyDescent="0.25">
      <c r="A78" s="1" t="s">
        <v>159</v>
      </c>
      <c r="B78" s="1" t="s">
        <v>28</v>
      </c>
      <c r="C78" s="29">
        <v>0.81695182053365445</v>
      </c>
      <c r="D78" s="30">
        <v>-8.7803459682427198E-2</v>
      </c>
      <c r="E78" s="30">
        <v>-0.212092107322574</v>
      </c>
      <c r="F78" s="29">
        <v>0.69048460634749398</v>
      </c>
      <c r="G78" s="29"/>
      <c r="H78" s="29"/>
      <c r="I78" s="31" t="s">
        <v>161</v>
      </c>
      <c r="J78" s="31" t="s">
        <v>30</v>
      </c>
      <c r="K78" s="29">
        <v>0.34723333333333334</v>
      </c>
      <c r="L78" s="29">
        <v>-0.45937900746772597</v>
      </c>
      <c r="M78" s="30">
        <v>-0.22658373006091601</v>
      </c>
      <c r="N78" s="29">
        <v>0.93686482597355869</v>
      </c>
    </row>
    <row r="79" spans="1:14" x14ac:dyDescent="0.25">
      <c r="A79" s="1" t="s">
        <v>160</v>
      </c>
      <c r="B79" s="1" t="s">
        <v>29</v>
      </c>
      <c r="C79" s="29">
        <v>1.1113762651155532</v>
      </c>
      <c r="D79" s="30">
        <v>4.5861014025654102E-2</v>
      </c>
      <c r="E79" s="30">
        <v>0.10302119357919</v>
      </c>
      <c r="F79" s="29">
        <v>0.79336488494966428</v>
      </c>
      <c r="G79" s="29"/>
      <c r="H79" s="29"/>
      <c r="I79" s="31" t="s">
        <v>162</v>
      </c>
      <c r="J79" s="31" t="s">
        <v>31</v>
      </c>
      <c r="K79" s="29">
        <v>0.23750000000000002</v>
      </c>
      <c r="L79" s="29">
        <v>-0.62433638603911501</v>
      </c>
      <c r="M79" s="30">
        <v>-0.22840522308331401</v>
      </c>
      <c r="N79" s="29">
        <v>0.93756168168958476</v>
      </c>
    </row>
    <row r="80" spans="1:14" x14ac:dyDescent="0.25">
      <c r="A80" s="1" t="s">
        <v>160</v>
      </c>
      <c r="B80" s="1" t="s">
        <v>29</v>
      </c>
      <c r="C80" s="29">
        <v>1.3770580545734361</v>
      </c>
      <c r="D80" s="30">
        <v>0.13895223259496001</v>
      </c>
      <c r="E80" s="30">
        <v>0.29705479149553898</v>
      </c>
      <c r="F80" s="29">
        <v>1.322998165983192</v>
      </c>
      <c r="G80" s="29"/>
      <c r="H80" s="29"/>
      <c r="I80" s="31" t="s">
        <v>162</v>
      </c>
      <c r="J80" s="31" t="s">
        <v>31</v>
      </c>
      <c r="K80" s="29">
        <v>0.32203333333333334</v>
      </c>
      <c r="L80" s="29">
        <v>-0.49209962214403302</v>
      </c>
      <c r="M80" s="30">
        <v>-0.227214710893163</v>
      </c>
      <c r="N80" s="29">
        <v>0.89365441539220525</v>
      </c>
    </row>
    <row r="81" spans="1:14" x14ac:dyDescent="0.25">
      <c r="A81" s="1" t="s">
        <v>160</v>
      </c>
      <c r="B81" s="1" t="s">
        <v>29</v>
      </c>
      <c r="C81" s="29">
        <v>0.9917015943618489</v>
      </c>
      <c r="D81" s="30">
        <v>-3.6188109088829698E-3</v>
      </c>
      <c r="E81" s="30">
        <v>-8.3489580253834801E-3</v>
      </c>
      <c r="F81" s="29">
        <v>0.83818245799345126</v>
      </c>
      <c r="G81" s="29"/>
      <c r="H81" s="29"/>
      <c r="I81" s="31" t="s">
        <v>162</v>
      </c>
      <c r="J81" s="31" t="s">
        <v>31</v>
      </c>
      <c r="K81" s="29">
        <v>0.35616666666666669</v>
      </c>
      <c r="L81" s="29">
        <v>-0.44834632176727801</v>
      </c>
      <c r="M81" s="30">
        <v>-0.22631964728260201</v>
      </c>
      <c r="N81" s="29">
        <v>0.9609677129238241</v>
      </c>
    </row>
    <row r="82" spans="1:14" x14ac:dyDescent="0.25">
      <c r="A82" s="1" t="s">
        <v>161</v>
      </c>
      <c r="B82" s="1" t="s">
        <v>30</v>
      </c>
      <c r="C82" s="29">
        <v>1.581893471647829</v>
      </c>
      <c r="D82" s="30">
        <v>0.19917710426839699</v>
      </c>
      <c r="E82" s="30">
        <v>0.41256172232130001</v>
      </c>
      <c r="F82" s="29">
        <v>1.1292473769052613</v>
      </c>
      <c r="G82" s="29"/>
      <c r="H82" s="29"/>
      <c r="I82" s="31" t="s">
        <v>163</v>
      </c>
      <c r="J82" s="31" t="s">
        <v>32</v>
      </c>
      <c r="K82" s="29">
        <v>0.26496666666666663</v>
      </c>
      <c r="L82" s="29">
        <v>-0.57680821138518901</v>
      </c>
      <c r="M82" s="30">
        <v>-0.22814292400013</v>
      </c>
      <c r="N82" s="29">
        <v>1.0459898677544575</v>
      </c>
    </row>
    <row r="83" spans="1:14" x14ac:dyDescent="0.25">
      <c r="A83" s="1" t="s">
        <v>161</v>
      </c>
      <c r="B83" s="1" t="s">
        <v>30</v>
      </c>
      <c r="C83" s="29">
        <v>1.949855912327384</v>
      </c>
      <c r="D83" s="30">
        <v>0.29000253920117502</v>
      </c>
      <c r="E83" s="30">
        <v>0.57312298479989099</v>
      </c>
      <c r="F83" s="29">
        <v>1.873309398520383</v>
      </c>
      <c r="G83" s="29"/>
      <c r="H83" s="29"/>
      <c r="I83" s="31" t="s">
        <v>163</v>
      </c>
      <c r="J83" s="31" t="s">
        <v>32</v>
      </c>
      <c r="K83" s="29">
        <v>0.34273333333333333</v>
      </c>
      <c r="L83" s="29">
        <v>-0.46504407757212601</v>
      </c>
      <c r="M83" s="30">
        <v>-0.226708357977497</v>
      </c>
      <c r="N83" s="29">
        <v>0.95109768130241745</v>
      </c>
    </row>
    <row r="84" spans="1:14" x14ac:dyDescent="0.25">
      <c r="A84" s="1" t="s">
        <v>161</v>
      </c>
      <c r="B84" s="1" t="s">
        <v>30</v>
      </c>
      <c r="C84" s="29">
        <v>1.3191878748100427</v>
      </c>
      <c r="D84" s="30">
        <v>0.120306692092583</v>
      </c>
      <c r="E84" s="30">
        <v>0.25974075888772802</v>
      </c>
      <c r="F84" s="29">
        <v>1.1149726306278251</v>
      </c>
      <c r="G84" s="29"/>
      <c r="H84" s="29"/>
      <c r="I84" s="31" t="s">
        <v>163</v>
      </c>
      <c r="J84" s="31" t="s">
        <v>32</v>
      </c>
      <c r="K84" s="29">
        <v>0.36726666666666663</v>
      </c>
      <c r="L84" s="29">
        <v>-0.43501809251437601</v>
      </c>
      <c r="M84" s="30">
        <v>-0.22595893384617999</v>
      </c>
      <c r="N84" s="29">
        <v>0.990916449320982</v>
      </c>
    </row>
    <row r="85" spans="1:14" x14ac:dyDescent="0.25">
      <c r="A85" s="1" t="s">
        <v>162</v>
      </c>
      <c r="B85" s="1" t="s">
        <v>31</v>
      </c>
      <c r="C85" s="29">
        <v>3.8839242759695742</v>
      </c>
      <c r="D85" s="30">
        <v>0.58927072311455797</v>
      </c>
      <c r="E85" s="30">
        <v>1.0031972671286</v>
      </c>
      <c r="F85" s="29">
        <v>2.7725705803492491</v>
      </c>
      <c r="G85" s="29"/>
      <c r="H85" s="29"/>
      <c r="I85" s="31" t="s">
        <v>164</v>
      </c>
      <c r="J85" s="31" t="s">
        <v>33</v>
      </c>
      <c r="K85" s="29">
        <v>0.27429999999999999</v>
      </c>
      <c r="L85" s="29">
        <v>-0.56177419239547099</v>
      </c>
      <c r="M85" s="30">
        <v>-0.22803022961880801</v>
      </c>
      <c r="N85" s="29">
        <v>1.0828343969998024</v>
      </c>
    </row>
    <row r="86" spans="1:14" x14ac:dyDescent="0.25">
      <c r="A86" s="1" t="s">
        <v>162</v>
      </c>
      <c r="B86" s="1" t="s">
        <v>31</v>
      </c>
      <c r="C86" s="29">
        <v>4.1019232796221621</v>
      </c>
      <c r="D86" s="30">
        <v>0.61298750367033505</v>
      </c>
      <c r="E86" s="30">
        <v>1.03169121736707</v>
      </c>
      <c r="F86" s="29">
        <v>3.9408919311139159</v>
      </c>
      <c r="G86" s="29"/>
      <c r="H86" s="29"/>
      <c r="I86" s="31" t="s">
        <v>164</v>
      </c>
      <c r="J86" s="31" t="s">
        <v>33</v>
      </c>
      <c r="K86" s="29">
        <v>0.37210000000000004</v>
      </c>
      <c r="L86" s="29">
        <v>-0.429340329978466</v>
      </c>
      <c r="M86" s="30">
        <v>-0.22578995636869001</v>
      </c>
      <c r="N86" s="29">
        <v>1.0325912678835718</v>
      </c>
    </row>
    <row r="87" spans="1:14" x14ac:dyDescent="0.25">
      <c r="A87" s="1" t="s">
        <v>162</v>
      </c>
      <c r="B87" s="1" t="s">
        <v>31</v>
      </c>
      <c r="C87" s="29">
        <v>1.7836878251507227</v>
      </c>
      <c r="D87" s="30">
        <v>0.25131889055110201</v>
      </c>
      <c r="E87" s="30">
        <v>0.50666237884715604</v>
      </c>
      <c r="F87" s="29">
        <v>1.5075662417784867</v>
      </c>
      <c r="G87" s="29"/>
      <c r="H87" s="29"/>
      <c r="I87" s="31" t="s">
        <v>164</v>
      </c>
      <c r="J87" s="31" t="s">
        <v>33</v>
      </c>
      <c r="K87" s="29">
        <v>0.3511333333333333</v>
      </c>
      <c r="L87" s="29">
        <v>-0.45452835297719002</v>
      </c>
      <c r="M87" s="30">
        <v>-0.22647122513048401</v>
      </c>
      <c r="N87" s="29">
        <v>0.94738735497796556</v>
      </c>
    </row>
    <row r="88" spans="1:14" x14ac:dyDescent="0.25">
      <c r="A88" s="1" t="s">
        <v>163</v>
      </c>
      <c r="B88" s="1" t="s">
        <v>32</v>
      </c>
      <c r="C88" s="29">
        <v>1.2925185233170433</v>
      </c>
      <c r="D88" s="30">
        <v>0.111436935931943</v>
      </c>
      <c r="E88" s="30">
        <v>0.24172430625524999</v>
      </c>
      <c r="F88" s="29">
        <v>0.92267474277950157</v>
      </c>
      <c r="G88" s="29"/>
      <c r="H88" s="29"/>
      <c r="I88" s="31" t="s">
        <v>165</v>
      </c>
      <c r="J88" s="31" t="s">
        <v>34</v>
      </c>
      <c r="K88" s="29">
        <v>0.27479999999999999</v>
      </c>
      <c r="L88" s="29">
        <v>-0.56098327161248696</v>
      </c>
      <c r="M88" s="30">
        <v>-0.228023815680719</v>
      </c>
      <c r="N88" s="29">
        <v>1.0848082110665171</v>
      </c>
    </row>
    <row r="89" spans="1:14" x14ac:dyDescent="0.25">
      <c r="A89" s="1" t="s">
        <v>163</v>
      </c>
      <c r="B89" s="1" t="s">
        <v>32</v>
      </c>
      <c r="C89" s="29">
        <v>1.3484978498108067</v>
      </c>
      <c r="D89" s="30">
        <v>0.12985030667351699</v>
      </c>
      <c r="E89" s="30">
        <v>0.27893379216611902</v>
      </c>
      <c r="F89" s="29">
        <v>1.2955591641229782</v>
      </c>
      <c r="G89" s="29"/>
      <c r="H89" s="29"/>
      <c r="I89" s="31" t="s">
        <v>165</v>
      </c>
      <c r="J89" s="31" t="s">
        <v>34</v>
      </c>
      <c r="K89" s="29">
        <v>0.34649999999999997</v>
      </c>
      <c r="L89" s="29">
        <v>-0.46029676105217399</v>
      </c>
      <c r="M89" s="30">
        <v>-0.22660440535840001</v>
      </c>
      <c r="N89" s="29">
        <v>0.96155032067094226</v>
      </c>
    </row>
    <row r="90" spans="1:14" x14ac:dyDescent="0.25">
      <c r="A90" s="1" t="s">
        <v>163</v>
      </c>
      <c r="B90" s="1" t="s">
        <v>32</v>
      </c>
      <c r="C90" s="29">
        <v>1.0280399550991144</v>
      </c>
      <c r="D90" s="30">
        <v>1.20100129484715E-2</v>
      </c>
      <c r="E90" s="30">
        <v>2.7475137100715401E-2</v>
      </c>
      <c r="F90" s="29">
        <v>0.86889550382838632</v>
      </c>
      <c r="G90" s="29"/>
      <c r="H90" s="29"/>
      <c r="I90" s="31" t="s">
        <v>165</v>
      </c>
      <c r="J90" s="31" t="s">
        <v>34</v>
      </c>
      <c r="K90" s="29">
        <v>0.3586333333333333</v>
      </c>
      <c r="L90" s="29">
        <v>-0.44534975086277001</v>
      </c>
      <c r="M90" s="30">
        <v>-0.22624271107407101</v>
      </c>
      <c r="N90" s="29">
        <v>0.96762298767874777</v>
      </c>
    </row>
    <row r="91" spans="1:14" x14ac:dyDescent="0.25">
      <c r="A91" s="1" t="s">
        <v>164</v>
      </c>
      <c r="B91" s="1" t="s">
        <v>33</v>
      </c>
      <c r="C91" s="29">
        <v>2.0453847856871978</v>
      </c>
      <c r="D91" s="30">
        <v>0.31077506668972499</v>
      </c>
      <c r="E91" s="30">
        <v>0.60767961921754998</v>
      </c>
      <c r="F91" s="29">
        <v>1.4601143789999842</v>
      </c>
      <c r="G91" s="29"/>
      <c r="H91" s="29"/>
      <c r="I91" s="31" t="s">
        <v>166</v>
      </c>
      <c r="J91" s="31" t="s">
        <v>35</v>
      </c>
      <c r="K91" s="29">
        <v>0.26313333333333333</v>
      </c>
      <c r="L91" s="29">
        <v>-0.57982468281820598</v>
      </c>
      <c r="M91" s="30">
        <v>-0.22816355350015899</v>
      </c>
      <c r="N91" s="29">
        <v>1.0387525495098362</v>
      </c>
    </row>
    <row r="92" spans="1:14" x14ac:dyDescent="0.25">
      <c r="A92" s="1" t="s">
        <v>164</v>
      </c>
      <c r="B92" s="1" t="s">
        <v>33</v>
      </c>
      <c r="C92" s="29">
        <v>2.9003041695146958</v>
      </c>
      <c r="D92" s="30">
        <v>0.46244352155517099</v>
      </c>
      <c r="E92" s="30">
        <v>0.83776657148674505</v>
      </c>
      <c r="F92" s="29">
        <v>2.7864454111558459</v>
      </c>
      <c r="G92" s="29"/>
      <c r="H92" s="29"/>
      <c r="I92" s="31" t="s">
        <v>166</v>
      </c>
      <c r="J92" s="31" t="s">
        <v>35</v>
      </c>
      <c r="K92" s="29">
        <v>0.31993333333333335</v>
      </c>
      <c r="L92" s="29">
        <v>-0.49494096160784801</v>
      </c>
      <c r="M92" s="30">
        <v>-0.227260321928236</v>
      </c>
      <c r="N92" s="29">
        <v>0.88782683769116932</v>
      </c>
    </row>
    <row r="93" spans="1:14" x14ac:dyDescent="0.25">
      <c r="A93" s="1" t="s">
        <v>164</v>
      </c>
      <c r="B93" s="1" t="s">
        <v>33</v>
      </c>
      <c r="C93" s="29">
        <v>1.5346238209069611</v>
      </c>
      <c r="D93" s="30">
        <v>0.18600198585354599</v>
      </c>
      <c r="E93" s="30">
        <v>0.387932153518734</v>
      </c>
      <c r="F93" s="29">
        <v>1.2970582820639889</v>
      </c>
      <c r="G93" s="29"/>
      <c r="H93" s="29"/>
      <c r="I93" s="31" t="s">
        <v>166</v>
      </c>
      <c r="J93" s="31" t="s">
        <v>35</v>
      </c>
      <c r="K93" s="29">
        <v>0.31086666666666662</v>
      </c>
      <c r="L93" s="29">
        <v>-0.50742537792002995</v>
      </c>
      <c r="M93" s="30">
        <v>-0.227445973660548</v>
      </c>
      <c r="N93" s="29">
        <v>0.83874449141109808</v>
      </c>
    </row>
    <row r="94" spans="1:14" x14ac:dyDescent="0.25">
      <c r="A94" s="1" t="s">
        <v>165</v>
      </c>
      <c r="B94" s="1" t="s">
        <v>34</v>
      </c>
      <c r="C94" s="29">
        <v>3.9471440438600198</v>
      </c>
      <c r="D94" s="30">
        <v>0.59628297064801505</v>
      </c>
      <c r="E94" s="30">
        <v>1.0116982443237501</v>
      </c>
      <c r="F94" s="29">
        <v>2.8177005200944829</v>
      </c>
      <c r="G94" s="29"/>
      <c r="H94" s="29"/>
      <c r="I94" s="29"/>
      <c r="J94" s="29"/>
      <c r="K94" s="29"/>
      <c r="L94" s="29"/>
      <c r="M94" s="29"/>
      <c r="N94" s="29"/>
    </row>
    <row r="95" spans="1:14" x14ac:dyDescent="0.25">
      <c r="A95" s="1" t="s">
        <v>165</v>
      </c>
      <c r="B95" s="1" t="s">
        <v>34</v>
      </c>
      <c r="C95" s="29">
        <v>3.94433791350869</v>
      </c>
      <c r="D95" s="30">
        <v>0.59597412362344304</v>
      </c>
      <c r="E95" s="30">
        <v>1.0113251843156901</v>
      </c>
      <c r="F95" s="29">
        <v>3.789492976174071</v>
      </c>
      <c r="G95" s="29"/>
      <c r="H95" s="29"/>
      <c r="I95" s="29"/>
      <c r="J95" s="29"/>
      <c r="K95" s="29"/>
      <c r="L95" s="29"/>
      <c r="M95" s="29"/>
      <c r="N95" s="29"/>
    </row>
    <row r="96" spans="1:14" x14ac:dyDescent="0.25">
      <c r="A96" s="1" t="s">
        <v>165</v>
      </c>
      <c r="B96" s="1" t="s">
        <v>34</v>
      </c>
      <c r="C96" s="29">
        <v>2.6233944029640219</v>
      </c>
      <c r="D96" s="30">
        <v>0.418863520928064</v>
      </c>
      <c r="E96" s="30">
        <v>0.77547403490106104</v>
      </c>
      <c r="F96" s="29">
        <v>2.2172830834033377</v>
      </c>
      <c r="G96" s="29"/>
      <c r="H96" s="29"/>
      <c r="I96" s="29"/>
      <c r="J96" s="29"/>
      <c r="K96" s="29"/>
      <c r="L96" s="29"/>
      <c r="M96" s="29"/>
      <c r="N96" s="29"/>
    </row>
    <row r="97" spans="1:14" x14ac:dyDescent="0.25">
      <c r="A97" s="1" t="s">
        <v>166</v>
      </c>
      <c r="B97" s="1" t="s">
        <v>35</v>
      </c>
      <c r="C97" s="29">
        <v>7.4848424963820799</v>
      </c>
      <c r="D97" s="30">
        <v>0.87418263711028299</v>
      </c>
      <c r="E97" s="30">
        <v>1.30155257359411</v>
      </c>
      <c r="F97" s="29">
        <v>5.3431150119002346</v>
      </c>
      <c r="G97" s="29"/>
      <c r="H97" s="29"/>
      <c r="I97" s="29"/>
      <c r="J97" s="29"/>
      <c r="K97" s="29"/>
      <c r="L97" s="29"/>
      <c r="M97" s="29"/>
      <c r="N97" s="29"/>
    </row>
    <row r="98" spans="1:14" x14ac:dyDescent="0.25">
      <c r="A98" s="1" t="s">
        <v>166</v>
      </c>
      <c r="B98" s="1" t="s">
        <v>35</v>
      </c>
      <c r="C98" s="29">
        <v>8.7142703763039862</v>
      </c>
      <c r="D98" s="30">
        <v>0.94023101184182001</v>
      </c>
      <c r="E98" s="30">
        <v>1.3585405277526601</v>
      </c>
      <c r="F98" s="29">
        <v>8.3721697044233174</v>
      </c>
      <c r="G98" s="29"/>
      <c r="H98" s="29"/>
      <c r="I98" s="29"/>
      <c r="J98" s="29"/>
      <c r="K98" s="29"/>
      <c r="L98" s="29"/>
      <c r="M98" s="29"/>
      <c r="N98" s="29"/>
    </row>
    <row r="99" spans="1:14" x14ac:dyDescent="0.25">
      <c r="A99" s="1" t="s">
        <v>166</v>
      </c>
      <c r="B99" s="1" t="s">
        <v>35</v>
      </c>
      <c r="C99" s="29">
        <v>5.9743216948709019</v>
      </c>
      <c r="D99" s="30">
        <v>0.77628862621161898</v>
      </c>
      <c r="E99" s="30">
        <v>1.20922867257621</v>
      </c>
      <c r="F99" s="29">
        <v>5.0494742284576253</v>
      </c>
      <c r="G99" s="29"/>
      <c r="H99" s="29"/>
      <c r="I99" s="29"/>
      <c r="J99" s="29"/>
      <c r="K99" s="29"/>
      <c r="L99" s="29"/>
      <c r="M99" s="29"/>
      <c r="N99" s="29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DAC9-7C5E-4A66-B360-0AA9FCD19776}">
  <dimension ref="A1:BY21"/>
  <sheetViews>
    <sheetView workbookViewId="0"/>
  </sheetViews>
  <sheetFormatPr defaultRowHeight="15" x14ac:dyDescent="0.25"/>
  <cols>
    <col min="1" max="1" width="23.85546875" customWidth="1"/>
    <col min="40" max="40" width="20.5703125" customWidth="1"/>
  </cols>
  <sheetData>
    <row r="1" spans="1:77" ht="21" x14ac:dyDescent="0.35">
      <c r="A1" s="19" t="s">
        <v>469</v>
      </c>
    </row>
    <row r="4" spans="1:77" x14ac:dyDescent="0.25">
      <c r="B4" t="s">
        <v>446</v>
      </c>
      <c r="C4" s="4"/>
      <c r="D4" s="4" t="s">
        <v>243</v>
      </c>
      <c r="E4" s="4"/>
      <c r="F4" s="4"/>
      <c r="G4" s="4"/>
      <c r="H4" s="4"/>
      <c r="I4" s="4" t="s">
        <v>38</v>
      </c>
      <c r="J4" s="4" t="s">
        <v>39</v>
      </c>
      <c r="K4" s="4" t="s">
        <v>40</v>
      </c>
      <c r="L4" s="4"/>
      <c r="M4" s="4"/>
      <c r="N4" s="4" t="s">
        <v>41</v>
      </c>
      <c r="O4" s="4" t="s">
        <v>42</v>
      </c>
      <c r="P4" s="4" t="s">
        <v>40</v>
      </c>
      <c r="Q4" s="4"/>
      <c r="R4" s="4"/>
      <c r="S4" s="4" t="s">
        <v>43</v>
      </c>
      <c r="T4" s="4" t="s">
        <v>44</v>
      </c>
      <c r="U4" s="4" t="s">
        <v>40</v>
      </c>
      <c r="V4" s="4"/>
      <c r="W4" s="4"/>
      <c r="X4" s="4" t="s">
        <v>45</v>
      </c>
      <c r="Y4" s="4" t="s">
        <v>46</v>
      </c>
      <c r="Z4" s="4" t="s">
        <v>40</v>
      </c>
      <c r="AA4" s="4"/>
      <c r="AB4" s="4"/>
      <c r="AC4" s="4" t="s">
        <v>47</v>
      </c>
      <c r="AD4" s="4" t="s">
        <v>48</v>
      </c>
      <c r="AE4" s="4" t="s">
        <v>40</v>
      </c>
      <c r="AF4" s="4"/>
      <c r="AG4" s="4"/>
      <c r="AH4" s="4" t="s">
        <v>49</v>
      </c>
      <c r="AI4" s="4" t="s">
        <v>50</v>
      </c>
      <c r="AJ4" s="4" t="s">
        <v>40</v>
      </c>
      <c r="AK4" s="4"/>
      <c r="AL4" s="4"/>
      <c r="AO4" t="s">
        <v>446</v>
      </c>
      <c r="AP4" s="4"/>
      <c r="AQ4" s="4" t="s">
        <v>243</v>
      </c>
      <c r="AR4" s="4"/>
      <c r="AS4" s="4"/>
      <c r="AT4" s="4"/>
      <c r="AU4" s="4"/>
      <c r="AV4" s="4" t="s">
        <v>38</v>
      </c>
      <c r="AW4" s="4" t="s">
        <v>39</v>
      </c>
      <c r="AX4" s="4" t="s">
        <v>40</v>
      </c>
      <c r="AY4" s="4"/>
      <c r="AZ4" s="4"/>
      <c r="BA4" s="4" t="s">
        <v>41</v>
      </c>
      <c r="BB4" s="4" t="s">
        <v>42</v>
      </c>
      <c r="BC4" s="4" t="s">
        <v>40</v>
      </c>
      <c r="BD4" s="4"/>
      <c r="BE4" s="4"/>
      <c r="BF4" s="4" t="s">
        <v>43</v>
      </c>
      <c r="BG4" s="4" t="s">
        <v>44</v>
      </c>
      <c r="BH4" s="4" t="s">
        <v>40</v>
      </c>
      <c r="BI4" s="4"/>
      <c r="BJ4" s="4"/>
      <c r="BK4" s="4" t="s">
        <v>45</v>
      </c>
      <c r="BL4" s="4" t="s">
        <v>46</v>
      </c>
      <c r="BM4" s="4" t="s">
        <v>40</v>
      </c>
      <c r="BN4" s="4"/>
      <c r="BO4" s="4"/>
      <c r="BP4" s="4" t="s">
        <v>47</v>
      </c>
      <c r="BQ4" s="4" t="s">
        <v>48</v>
      </c>
      <c r="BR4" s="4" t="s">
        <v>40</v>
      </c>
      <c r="BS4" s="4"/>
      <c r="BT4" s="4"/>
      <c r="BU4" s="4" t="s">
        <v>49</v>
      </c>
      <c r="BV4" s="4" t="s">
        <v>50</v>
      </c>
      <c r="BW4" s="4" t="s">
        <v>40</v>
      </c>
      <c r="BX4" s="4"/>
      <c r="BY4" s="4"/>
    </row>
    <row r="5" spans="1:77" x14ac:dyDescent="0.25">
      <c r="C5" s="4"/>
      <c r="D5" s="4" t="s">
        <v>297</v>
      </c>
      <c r="E5" s="4" t="s">
        <v>298</v>
      </c>
      <c r="F5" s="4" t="s">
        <v>299</v>
      </c>
      <c r="G5" s="4" t="s">
        <v>359</v>
      </c>
      <c r="H5" s="4" t="s">
        <v>360</v>
      </c>
      <c r="I5" s="4"/>
      <c r="J5" s="4" t="s">
        <v>300</v>
      </c>
      <c r="K5" s="4" t="s">
        <v>301</v>
      </c>
      <c r="L5" s="4" t="s">
        <v>302</v>
      </c>
      <c r="M5" s="4" t="s">
        <v>303</v>
      </c>
      <c r="N5" s="4"/>
      <c r="O5" s="16" t="s">
        <v>304</v>
      </c>
      <c r="P5" s="16" t="s">
        <v>305</v>
      </c>
      <c r="Q5" s="16" t="s">
        <v>306</v>
      </c>
      <c r="R5" s="16" t="s">
        <v>307</v>
      </c>
      <c r="S5" s="4"/>
      <c r="T5" s="4" t="s">
        <v>300</v>
      </c>
      <c r="U5" s="4" t="s">
        <v>301</v>
      </c>
      <c r="V5" s="4" t="s">
        <v>302</v>
      </c>
      <c r="W5" s="4" t="s">
        <v>303</v>
      </c>
      <c r="X5" s="4"/>
      <c r="Y5" s="4" t="s">
        <v>308</v>
      </c>
      <c r="Z5" s="4" t="s">
        <v>309</v>
      </c>
      <c r="AA5" s="4" t="s">
        <v>310</v>
      </c>
      <c r="AB5" s="4" t="s">
        <v>311</v>
      </c>
      <c r="AC5" s="4"/>
      <c r="AD5" s="4" t="s">
        <v>300</v>
      </c>
      <c r="AE5" s="4" t="s">
        <v>301</v>
      </c>
      <c r="AF5" s="4" t="s">
        <v>302</v>
      </c>
      <c r="AG5" s="4" t="s">
        <v>303</v>
      </c>
      <c r="AH5" s="4"/>
      <c r="AI5" s="4" t="s">
        <v>300</v>
      </c>
      <c r="AJ5" s="4" t="s">
        <v>301</v>
      </c>
      <c r="AK5" s="4" t="s">
        <v>302</v>
      </c>
      <c r="AL5" s="4" t="s">
        <v>303</v>
      </c>
      <c r="AP5" s="4"/>
      <c r="AQ5" s="4" t="s">
        <v>297</v>
      </c>
      <c r="AR5" s="4" t="s">
        <v>298</v>
      </c>
      <c r="AS5" s="4" t="s">
        <v>299</v>
      </c>
      <c r="AT5" s="4" t="s">
        <v>359</v>
      </c>
      <c r="AU5" s="4" t="s">
        <v>360</v>
      </c>
      <c r="AV5" s="4"/>
      <c r="AW5" s="4" t="s">
        <v>300</v>
      </c>
      <c r="AX5" s="4" t="s">
        <v>301</v>
      </c>
      <c r="AY5" s="4" t="s">
        <v>302</v>
      </c>
      <c r="AZ5" s="4" t="s">
        <v>303</v>
      </c>
      <c r="BA5" s="4"/>
      <c r="BB5" s="16" t="s">
        <v>304</v>
      </c>
      <c r="BC5" s="16" t="s">
        <v>305</v>
      </c>
      <c r="BD5" s="16" t="s">
        <v>306</v>
      </c>
      <c r="BE5" s="16" t="s">
        <v>307</v>
      </c>
      <c r="BF5" s="4"/>
      <c r="BG5" s="4" t="s">
        <v>300</v>
      </c>
      <c r="BH5" s="4" t="s">
        <v>301</v>
      </c>
      <c r="BI5" s="4" t="s">
        <v>302</v>
      </c>
      <c r="BJ5" s="4" t="s">
        <v>303</v>
      </c>
      <c r="BK5" s="4"/>
      <c r="BL5" s="4" t="s">
        <v>308</v>
      </c>
      <c r="BM5" s="4" t="s">
        <v>309</v>
      </c>
      <c r="BN5" s="4" t="s">
        <v>310</v>
      </c>
      <c r="BO5" s="4" t="s">
        <v>311</v>
      </c>
      <c r="BP5" s="4"/>
      <c r="BQ5" s="4" t="s">
        <v>300</v>
      </c>
      <c r="BR5" s="4" t="s">
        <v>301</v>
      </c>
      <c r="BS5" s="4" t="s">
        <v>302</v>
      </c>
      <c r="BT5" s="4" t="s">
        <v>303</v>
      </c>
      <c r="BU5" s="4"/>
      <c r="BV5" s="4" t="s">
        <v>300</v>
      </c>
      <c r="BW5" s="4" t="s">
        <v>301</v>
      </c>
      <c r="BX5" s="4" t="s">
        <v>302</v>
      </c>
      <c r="BY5" s="4" t="s">
        <v>303</v>
      </c>
    </row>
    <row r="6" spans="1:77" x14ac:dyDescent="0.25">
      <c r="A6" s="6" t="s">
        <v>56</v>
      </c>
      <c r="B6" t="s">
        <v>57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J6" t="s">
        <v>58</v>
      </c>
      <c r="K6" t="s">
        <v>61</v>
      </c>
      <c r="L6" t="s">
        <v>61</v>
      </c>
      <c r="M6" t="s">
        <v>60</v>
      </c>
      <c r="O6" s="2" t="s">
        <v>58</v>
      </c>
      <c r="P6" t="s">
        <v>60</v>
      </c>
      <c r="Q6" t="s">
        <v>60</v>
      </c>
      <c r="R6" t="s">
        <v>60</v>
      </c>
      <c r="T6" s="2" t="s">
        <v>58</v>
      </c>
      <c r="U6" s="2" t="s">
        <v>58</v>
      </c>
      <c r="V6" t="s">
        <v>60</v>
      </c>
      <c r="W6" t="s">
        <v>60</v>
      </c>
      <c r="Y6" t="s">
        <v>61</v>
      </c>
      <c r="Z6" t="s">
        <v>60</v>
      </c>
      <c r="AA6" t="s">
        <v>60</v>
      </c>
      <c r="AB6" t="s">
        <v>60</v>
      </c>
      <c r="AD6" t="s">
        <v>58</v>
      </c>
      <c r="AE6" t="s">
        <v>58</v>
      </c>
      <c r="AF6" t="s">
        <v>58</v>
      </c>
      <c r="AG6" t="s">
        <v>60</v>
      </c>
      <c r="AI6" t="s">
        <v>58</v>
      </c>
      <c r="AJ6" t="s">
        <v>60</v>
      </c>
      <c r="AK6" t="s">
        <v>60</v>
      </c>
      <c r="AL6" t="s">
        <v>60</v>
      </c>
      <c r="AN6" s="17" t="s">
        <v>56</v>
      </c>
      <c r="AO6" t="s">
        <v>3</v>
      </c>
      <c r="AQ6" t="s">
        <v>58</v>
      </c>
      <c r="AR6" t="s">
        <v>58</v>
      </c>
      <c r="AS6" t="s">
        <v>58</v>
      </c>
      <c r="AT6" t="s">
        <v>58</v>
      </c>
      <c r="AU6" t="s">
        <v>58</v>
      </c>
      <c r="AW6" t="s">
        <v>58</v>
      </c>
      <c r="AX6" t="s">
        <v>58</v>
      </c>
      <c r="AY6" t="s">
        <v>58</v>
      </c>
      <c r="AZ6" t="s">
        <v>58</v>
      </c>
      <c r="BB6" t="s">
        <v>58</v>
      </c>
      <c r="BC6" t="s">
        <v>58</v>
      </c>
      <c r="BD6" t="s">
        <v>58</v>
      </c>
      <c r="BE6" t="s">
        <v>58</v>
      </c>
      <c r="BG6" t="s">
        <v>58</v>
      </c>
      <c r="BH6" t="s">
        <v>58</v>
      </c>
      <c r="BI6" t="s">
        <v>58</v>
      </c>
      <c r="BJ6" t="s">
        <v>61</v>
      </c>
      <c r="BL6" t="s">
        <v>58</v>
      </c>
      <c r="BM6" t="s">
        <v>58</v>
      </c>
      <c r="BN6" t="s">
        <v>58</v>
      </c>
      <c r="BO6" t="s">
        <v>58</v>
      </c>
      <c r="BQ6" t="s">
        <v>58</v>
      </c>
      <c r="BR6" t="s">
        <v>58</v>
      </c>
      <c r="BS6" t="s">
        <v>58</v>
      </c>
      <c r="BT6" t="s">
        <v>58</v>
      </c>
      <c r="BV6" t="s">
        <v>58</v>
      </c>
      <c r="BW6" t="s">
        <v>58</v>
      </c>
      <c r="BX6" t="s">
        <v>58</v>
      </c>
      <c r="BY6" t="s">
        <v>59</v>
      </c>
    </row>
    <row r="7" spans="1:77" x14ac:dyDescent="0.25">
      <c r="A7" s="6" t="s">
        <v>62</v>
      </c>
      <c r="B7" t="s">
        <v>57</v>
      </c>
      <c r="D7" t="s">
        <v>61</v>
      </c>
      <c r="E7" t="s">
        <v>61</v>
      </c>
      <c r="F7" t="s">
        <v>61</v>
      </c>
      <c r="G7" t="s">
        <v>61</v>
      </c>
      <c r="H7" t="s">
        <v>61</v>
      </c>
      <c r="J7" t="s">
        <v>58</v>
      </c>
      <c r="K7" t="s">
        <v>61</v>
      </c>
      <c r="L7" t="s">
        <v>61</v>
      </c>
      <c r="M7" t="s">
        <v>61</v>
      </c>
      <c r="O7" t="s">
        <v>58</v>
      </c>
      <c r="P7" t="s">
        <v>61</v>
      </c>
      <c r="Q7" t="s">
        <v>61</v>
      </c>
      <c r="R7" t="s">
        <v>61</v>
      </c>
      <c r="T7" s="2" t="s">
        <v>58</v>
      </c>
      <c r="U7" s="2" t="s">
        <v>58</v>
      </c>
      <c r="V7" t="s">
        <v>61</v>
      </c>
      <c r="W7" t="s">
        <v>61</v>
      </c>
      <c r="Y7" t="s">
        <v>61</v>
      </c>
      <c r="Z7" t="s">
        <v>61</v>
      </c>
      <c r="AA7" t="s">
        <v>61</v>
      </c>
      <c r="AB7" t="s">
        <v>61</v>
      </c>
      <c r="AD7" t="s">
        <v>58</v>
      </c>
      <c r="AE7" t="s">
        <v>58</v>
      </c>
      <c r="AF7" t="s">
        <v>58</v>
      </c>
      <c r="AG7" t="s">
        <v>61</v>
      </c>
      <c r="AI7" t="s">
        <v>58</v>
      </c>
      <c r="AJ7" t="s">
        <v>61</v>
      </c>
      <c r="AK7" t="s">
        <v>61</v>
      </c>
      <c r="AL7" t="s">
        <v>61</v>
      </c>
      <c r="AN7" s="17" t="s">
        <v>62</v>
      </c>
      <c r="AO7" t="s">
        <v>3</v>
      </c>
      <c r="AQ7" t="s">
        <v>58</v>
      </c>
      <c r="AR7" t="s">
        <v>58</v>
      </c>
      <c r="AS7" t="s">
        <v>58</v>
      </c>
      <c r="AT7" t="s">
        <v>58</v>
      </c>
      <c r="AU7" t="s">
        <v>58</v>
      </c>
      <c r="AW7" t="s">
        <v>58</v>
      </c>
      <c r="AX7" t="s">
        <v>58</v>
      </c>
      <c r="AY7" t="s">
        <v>58</v>
      </c>
      <c r="AZ7" t="s">
        <v>58</v>
      </c>
      <c r="BB7" t="s">
        <v>58</v>
      </c>
      <c r="BC7" t="s">
        <v>58</v>
      </c>
      <c r="BD7" t="s">
        <v>58</v>
      </c>
      <c r="BE7" t="s">
        <v>58</v>
      </c>
      <c r="BG7" t="s">
        <v>58</v>
      </c>
      <c r="BH7" t="s">
        <v>58</v>
      </c>
      <c r="BI7" t="s">
        <v>58</v>
      </c>
      <c r="BJ7" t="s">
        <v>61</v>
      </c>
      <c r="BL7" t="s">
        <v>58</v>
      </c>
      <c r="BM7" t="s">
        <v>58</v>
      </c>
      <c r="BN7" t="s">
        <v>58</v>
      </c>
      <c r="BO7" t="s">
        <v>58</v>
      </c>
      <c r="BQ7" t="s">
        <v>58</v>
      </c>
      <c r="BR7" t="s">
        <v>58</v>
      </c>
      <c r="BS7" t="s">
        <v>58</v>
      </c>
      <c r="BT7" t="s">
        <v>58</v>
      </c>
      <c r="BV7" t="s">
        <v>58</v>
      </c>
      <c r="BW7" t="s">
        <v>58</v>
      </c>
      <c r="BX7" t="s">
        <v>58</v>
      </c>
      <c r="BY7" t="s">
        <v>61</v>
      </c>
    </row>
    <row r="8" spans="1:77" x14ac:dyDescent="0.25">
      <c r="A8" s="6" t="s">
        <v>63</v>
      </c>
      <c r="B8" t="s">
        <v>57</v>
      </c>
      <c r="D8" t="s">
        <v>60</v>
      </c>
      <c r="E8" t="s">
        <v>60</v>
      </c>
      <c r="F8" t="s">
        <v>60</v>
      </c>
      <c r="G8" t="s">
        <v>60</v>
      </c>
      <c r="H8" t="s">
        <v>60</v>
      </c>
      <c r="J8" t="s">
        <v>58</v>
      </c>
      <c r="K8" t="s">
        <v>58</v>
      </c>
      <c r="L8" t="s">
        <v>58</v>
      </c>
      <c r="M8" t="s">
        <v>60</v>
      </c>
      <c r="O8" s="2" t="s">
        <v>58</v>
      </c>
      <c r="P8" t="s">
        <v>60</v>
      </c>
      <c r="Q8" t="s">
        <v>60</v>
      </c>
      <c r="R8" t="s">
        <v>60</v>
      </c>
      <c r="T8" s="2" t="s">
        <v>58</v>
      </c>
      <c r="U8" s="2" t="s">
        <v>58</v>
      </c>
      <c r="V8" t="s">
        <v>59</v>
      </c>
      <c r="W8" t="s">
        <v>60</v>
      </c>
      <c r="Y8" t="s">
        <v>58</v>
      </c>
      <c r="Z8" t="s">
        <v>60</v>
      </c>
      <c r="AA8" t="s">
        <v>60</v>
      </c>
      <c r="AB8" t="s">
        <v>60</v>
      </c>
      <c r="AD8" t="s">
        <v>58</v>
      </c>
      <c r="AE8" t="s">
        <v>58</v>
      </c>
      <c r="AF8" t="s">
        <v>58</v>
      </c>
      <c r="AG8" t="s">
        <v>60</v>
      </c>
      <c r="AI8" t="s">
        <v>58</v>
      </c>
      <c r="AJ8" t="s">
        <v>60</v>
      </c>
      <c r="AK8" t="s">
        <v>60</v>
      </c>
      <c r="AL8" t="s">
        <v>60</v>
      </c>
      <c r="AN8" s="17" t="s">
        <v>63</v>
      </c>
      <c r="AO8" t="s">
        <v>3</v>
      </c>
      <c r="AQ8" t="s">
        <v>58</v>
      </c>
      <c r="AR8" t="s">
        <v>58</v>
      </c>
      <c r="AS8" t="s">
        <v>58</v>
      </c>
      <c r="AT8" t="s">
        <v>58</v>
      </c>
      <c r="AU8" t="s">
        <v>58</v>
      </c>
      <c r="AW8" t="s">
        <v>58</v>
      </c>
      <c r="AX8" t="s">
        <v>58</v>
      </c>
      <c r="AY8" t="s">
        <v>58</v>
      </c>
      <c r="AZ8" t="s">
        <v>58</v>
      </c>
      <c r="BB8" t="s">
        <v>58</v>
      </c>
      <c r="BC8" t="s">
        <v>58</v>
      </c>
      <c r="BD8" t="s">
        <v>58</v>
      </c>
      <c r="BE8" t="s">
        <v>58</v>
      </c>
      <c r="BG8" t="s">
        <v>58</v>
      </c>
      <c r="BH8" t="s">
        <v>58</v>
      </c>
      <c r="BI8" t="s">
        <v>58</v>
      </c>
      <c r="BJ8" t="s">
        <v>58</v>
      </c>
      <c r="BL8" t="s">
        <v>58</v>
      </c>
      <c r="BM8" t="s">
        <v>58</v>
      </c>
      <c r="BN8" t="s">
        <v>58</v>
      </c>
      <c r="BO8" t="s">
        <v>58</v>
      </c>
      <c r="BQ8" t="s">
        <v>58</v>
      </c>
      <c r="BR8" t="s">
        <v>58</v>
      </c>
      <c r="BS8" t="s">
        <v>58</v>
      </c>
      <c r="BT8" t="s">
        <v>58</v>
      </c>
      <c r="BV8" t="s">
        <v>58</v>
      </c>
      <c r="BW8" t="s">
        <v>58</v>
      </c>
      <c r="BX8" t="s">
        <v>58</v>
      </c>
      <c r="BY8" t="s">
        <v>58</v>
      </c>
    </row>
    <row r="9" spans="1:77" x14ac:dyDescent="0.25">
      <c r="A9" s="6" t="s">
        <v>64</v>
      </c>
      <c r="B9" t="s">
        <v>57</v>
      </c>
      <c r="D9" t="s">
        <v>66</v>
      </c>
      <c r="E9" t="s">
        <v>66</v>
      </c>
      <c r="F9" t="s">
        <v>66</v>
      </c>
      <c r="G9" t="s">
        <v>66</v>
      </c>
      <c r="H9" t="s">
        <v>66</v>
      </c>
      <c r="J9" t="s">
        <v>58</v>
      </c>
      <c r="K9" t="s">
        <v>58</v>
      </c>
      <c r="L9" t="s">
        <v>58</v>
      </c>
      <c r="M9" t="s">
        <v>66</v>
      </c>
      <c r="O9" t="s">
        <v>58</v>
      </c>
      <c r="P9" t="s">
        <v>65</v>
      </c>
      <c r="Q9" t="s">
        <v>66</v>
      </c>
      <c r="R9" t="s">
        <v>66</v>
      </c>
      <c r="T9" s="2" t="s">
        <v>58</v>
      </c>
      <c r="U9" s="2" t="s">
        <v>58</v>
      </c>
      <c r="V9" t="s">
        <v>65</v>
      </c>
      <c r="W9" t="s">
        <v>66</v>
      </c>
      <c r="Y9" t="s">
        <v>58</v>
      </c>
      <c r="Z9" t="s">
        <v>65</v>
      </c>
      <c r="AA9" t="s">
        <v>66</v>
      </c>
      <c r="AB9" t="s">
        <v>66</v>
      </c>
      <c r="AD9" t="s">
        <v>58</v>
      </c>
      <c r="AE9" t="s">
        <v>58</v>
      </c>
      <c r="AF9" t="s">
        <v>58</v>
      </c>
      <c r="AG9" t="s">
        <v>66</v>
      </c>
      <c r="AI9" t="s">
        <v>58</v>
      </c>
      <c r="AJ9" t="s">
        <v>65</v>
      </c>
      <c r="AK9" t="s">
        <v>66</v>
      </c>
      <c r="AL9" t="s">
        <v>66</v>
      </c>
      <c r="AN9" s="17" t="s">
        <v>64</v>
      </c>
      <c r="AO9" t="s">
        <v>3</v>
      </c>
      <c r="AQ9" t="s">
        <v>58</v>
      </c>
      <c r="AR9" t="s">
        <v>58</v>
      </c>
      <c r="AS9" t="s">
        <v>58</v>
      </c>
      <c r="AT9" t="s">
        <v>58</v>
      </c>
      <c r="AU9" t="s">
        <v>58</v>
      </c>
      <c r="AW9" t="s">
        <v>58</v>
      </c>
      <c r="AX9" t="s">
        <v>58</v>
      </c>
      <c r="AY9" t="s">
        <v>58</v>
      </c>
      <c r="AZ9" t="s">
        <v>58</v>
      </c>
      <c r="BB9" t="s">
        <v>58</v>
      </c>
      <c r="BC9" t="s">
        <v>58</v>
      </c>
      <c r="BD9" t="s">
        <v>58</v>
      </c>
      <c r="BE9" t="s">
        <v>58</v>
      </c>
      <c r="BG9" t="s">
        <v>58</v>
      </c>
      <c r="BH9" t="s">
        <v>58</v>
      </c>
      <c r="BI9" t="s">
        <v>58</v>
      </c>
      <c r="BJ9" t="s">
        <v>58</v>
      </c>
      <c r="BL9" t="s">
        <v>58</v>
      </c>
      <c r="BM9" t="s">
        <v>58</v>
      </c>
      <c r="BN9" t="s">
        <v>58</v>
      </c>
      <c r="BO9" t="s">
        <v>58</v>
      </c>
      <c r="BQ9" t="s">
        <v>58</v>
      </c>
      <c r="BR9" t="s">
        <v>58</v>
      </c>
      <c r="BS9" t="s">
        <v>58</v>
      </c>
      <c r="BT9" t="s">
        <v>58</v>
      </c>
      <c r="BV9" t="s">
        <v>58</v>
      </c>
      <c r="BW9" t="s">
        <v>58</v>
      </c>
      <c r="BX9" t="s">
        <v>58</v>
      </c>
      <c r="BY9" t="s">
        <v>65</v>
      </c>
    </row>
    <row r="10" spans="1:77" x14ac:dyDescent="0.25">
      <c r="A10" s="6" t="s">
        <v>70</v>
      </c>
      <c r="B10" t="s">
        <v>57</v>
      </c>
      <c r="D10" t="s">
        <v>61</v>
      </c>
      <c r="E10" t="s">
        <v>61</v>
      </c>
      <c r="F10" t="s">
        <v>61</v>
      </c>
      <c r="G10" t="s">
        <v>61</v>
      </c>
      <c r="H10" t="s">
        <v>61</v>
      </c>
      <c r="J10" t="s">
        <v>58</v>
      </c>
      <c r="K10" t="s">
        <v>58</v>
      </c>
      <c r="L10" t="s">
        <v>58</v>
      </c>
      <c r="M10" t="s">
        <v>61</v>
      </c>
      <c r="O10" t="s">
        <v>58</v>
      </c>
      <c r="P10" t="s">
        <v>61</v>
      </c>
      <c r="Q10" t="s">
        <v>61</v>
      </c>
      <c r="R10" t="s">
        <v>61</v>
      </c>
      <c r="T10" t="s">
        <v>58</v>
      </c>
      <c r="U10" t="s">
        <v>58</v>
      </c>
      <c r="V10" t="s">
        <v>61</v>
      </c>
      <c r="W10" t="s">
        <v>61</v>
      </c>
      <c r="Y10" t="s">
        <v>61</v>
      </c>
      <c r="Z10" t="s">
        <v>61</v>
      </c>
      <c r="AA10" t="s">
        <v>61</v>
      </c>
      <c r="AB10" t="s">
        <v>61</v>
      </c>
      <c r="AD10" t="s">
        <v>58</v>
      </c>
      <c r="AE10" t="s">
        <v>58</v>
      </c>
      <c r="AF10" t="s">
        <v>58</v>
      </c>
      <c r="AG10" t="s">
        <v>61</v>
      </c>
      <c r="AI10" t="s">
        <v>58</v>
      </c>
      <c r="AJ10" t="s">
        <v>61</v>
      </c>
      <c r="AK10" t="s">
        <v>61</v>
      </c>
      <c r="AL10" t="s">
        <v>61</v>
      </c>
      <c r="AN10" s="6" t="s">
        <v>70</v>
      </c>
      <c r="AO10" t="s">
        <v>3</v>
      </c>
      <c r="AQ10" t="s">
        <v>58</v>
      </c>
      <c r="AR10" t="s">
        <v>58</v>
      </c>
      <c r="AS10" t="s">
        <v>58</v>
      </c>
      <c r="AT10" t="s">
        <v>58</v>
      </c>
      <c r="AU10" t="s">
        <v>58</v>
      </c>
      <c r="AW10" t="s">
        <v>61</v>
      </c>
      <c r="AX10" t="s">
        <v>61</v>
      </c>
      <c r="AY10" t="s">
        <v>61</v>
      </c>
      <c r="AZ10" t="s">
        <v>61</v>
      </c>
      <c r="BB10" t="s">
        <v>58</v>
      </c>
      <c r="BC10" t="s">
        <v>58</v>
      </c>
      <c r="BD10" t="s">
        <v>58</v>
      </c>
      <c r="BE10" t="s">
        <v>61</v>
      </c>
      <c r="BG10" t="s">
        <v>58</v>
      </c>
      <c r="BH10" t="s">
        <v>58</v>
      </c>
      <c r="BI10" t="s">
        <v>58</v>
      </c>
      <c r="BJ10" t="s">
        <v>61</v>
      </c>
      <c r="BL10" t="s">
        <v>58</v>
      </c>
      <c r="BM10" t="s">
        <v>58</v>
      </c>
      <c r="BN10" t="s">
        <v>58</v>
      </c>
      <c r="BO10" t="s">
        <v>58</v>
      </c>
      <c r="BQ10" t="s">
        <v>58</v>
      </c>
      <c r="BR10" t="s">
        <v>58</v>
      </c>
      <c r="BS10" t="s">
        <v>58</v>
      </c>
      <c r="BT10" t="s">
        <v>61</v>
      </c>
      <c r="BV10" t="s">
        <v>58</v>
      </c>
      <c r="BW10" t="s">
        <v>58</v>
      </c>
      <c r="BX10" t="s">
        <v>58</v>
      </c>
      <c r="BY10" t="s">
        <v>61</v>
      </c>
    </row>
    <row r="11" spans="1:77" x14ac:dyDescent="0.25">
      <c r="A11" s="6" t="s">
        <v>71</v>
      </c>
      <c r="B11" t="s">
        <v>57</v>
      </c>
      <c r="D11" t="s">
        <v>59</v>
      </c>
      <c r="E11" t="s">
        <v>60</v>
      </c>
      <c r="F11" t="s">
        <v>60</v>
      </c>
      <c r="G11" t="s">
        <v>60</v>
      </c>
      <c r="H11" t="s">
        <v>60</v>
      </c>
      <c r="J11" t="s">
        <v>58</v>
      </c>
      <c r="K11" t="s">
        <v>58</v>
      </c>
      <c r="L11" t="s">
        <v>58</v>
      </c>
      <c r="M11" t="s">
        <v>60</v>
      </c>
      <c r="O11" t="s">
        <v>58</v>
      </c>
      <c r="P11" t="s">
        <v>59</v>
      </c>
      <c r="Q11" t="s">
        <v>60</v>
      </c>
      <c r="R11" t="s">
        <v>60</v>
      </c>
      <c r="T11" t="s">
        <v>58</v>
      </c>
      <c r="U11" t="s">
        <v>58</v>
      </c>
      <c r="V11" t="s">
        <v>61</v>
      </c>
      <c r="W11" t="s">
        <v>60</v>
      </c>
      <c r="Y11" t="s">
        <v>58</v>
      </c>
      <c r="Z11" t="s">
        <v>61</v>
      </c>
      <c r="AA11" t="s">
        <v>60</v>
      </c>
      <c r="AB11" t="s">
        <v>60</v>
      </c>
      <c r="AD11" t="s">
        <v>61</v>
      </c>
      <c r="AE11" t="s">
        <v>58</v>
      </c>
      <c r="AF11" t="s">
        <v>61</v>
      </c>
      <c r="AG11" t="s">
        <v>60</v>
      </c>
      <c r="AI11" t="s">
        <v>58</v>
      </c>
      <c r="AJ11" t="s">
        <v>61</v>
      </c>
      <c r="AK11" t="s">
        <v>60</v>
      </c>
      <c r="AL11" t="s">
        <v>60</v>
      </c>
      <c r="AN11" s="6" t="s">
        <v>71</v>
      </c>
      <c r="AO11" t="s">
        <v>3</v>
      </c>
      <c r="AQ11" t="s">
        <v>58</v>
      </c>
      <c r="AR11" t="s">
        <v>58</v>
      </c>
      <c r="AS11" t="s">
        <v>58</v>
      </c>
      <c r="AT11" t="s">
        <v>58</v>
      </c>
      <c r="AU11" t="s">
        <v>58</v>
      </c>
      <c r="AW11" t="s">
        <v>58</v>
      </c>
      <c r="AX11" t="s">
        <v>58</v>
      </c>
      <c r="AY11" t="s">
        <v>58</v>
      </c>
      <c r="AZ11" t="s">
        <v>58</v>
      </c>
      <c r="BB11" t="s">
        <v>58</v>
      </c>
      <c r="BC11" t="s">
        <v>58</v>
      </c>
      <c r="BD11" t="s">
        <v>58</v>
      </c>
      <c r="BE11" t="s">
        <v>58</v>
      </c>
      <c r="BG11" t="s">
        <v>58</v>
      </c>
      <c r="BH11" t="s">
        <v>58</v>
      </c>
      <c r="BI11" t="s">
        <v>58</v>
      </c>
      <c r="BJ11" t="s">
        <v>58</v>
      </c>
      <c r="BL11" t="s">
        <v>58</v>
      </c>
      <c r="BM11" t="s">
        <v>58</v>
      </c>
      <c r="BN11" t="s">
        <v>58</v>
      </c>
      <c r="BO11" t="s">
        <v>58</v>
      </c>
      <c r="BQ11" t="s">
        <v>58</v>
      </c>
      <c r="BR11" t="s">
        <v>58</v>
      </c>
      <c r="BS11" t="s">
        <v>58</v>
      </c>
      <c r="BT11" t="s">
        <v>58</v>
      </c>
      <c r="BV11" t="s">
        <v>58</v>
      </c>
      <c r="BW11" t="s">
        <v>58</v>
      </c>
      <c r="BX11" t="s">
        <v>58</v>
      </c>
      <c r="BY11" t="s">
        <v>58</v>
      </c>
    </row>
    <row r="13" spans="1:77" x14ac:dyDescent="0.25">
      <c r="A13" s="6" t="s">
        <v>251</v>
      </c>
      <c r="B13" t="s">
        <v>252</v>
      </c>
      <c r="D13" t="s">
        <v>60</v>
      </c>
      <c r="E13" t="s">
        <v>60</v>
      </c>
      <c r="F13" t="s">
        <v>60</v>
      </c>
      <c r="G13" t="s">
        <v>60</v>
      </c>
      <c r="H13" t="s">
        <v>60</v>
      </c>
      <c r="J13" t="s">
        <v>58</v>
      </c>
      <c r="K13" t="s">
        <v>58</v>
      </c>
      <c r="L13" t="s">
        <v>58</v>
      </c>
      <c r="M13" t="s">
        <v>60</v>
      </c>
      <c r="O13" t="s">
        <v>58</v>
      </c>
      <c r="P13" t="s">
        <v>58</v>
      </c>
      <c r="Q13" t="s">
        <v>59</v>
      </c>
      <c r="R13" t="s">
        <v>60</v>
      </c>
      <c r="T13" t="s">
        <v>58</v>
      </c>
      <c r="U13" t="s">
        <v>58</v>
      </c>
      <c r="V13" t="s">
        <v>58</v>
      </c>
      <c r="W13" t="s">
        <v>60</v>
      </c>
      <c r="Y13" t="s">
        <v>58</v>
      </c>
      <c r="Z13" t="s">
        <v>58</v>
      </c>
      <c r="AA13" t="s">
        <v>60</v>
      </c>
      <c r="AB13" t="s">
        <v>60</v>
      </c>
      <c r="AD13" t="s">
        <v>58</v>
      </c>
      <c r="AE13" t="s">
        <v>58</v>
      </c>
      <c r="AF13" t="s">
        <v>58</v>
      </c>
      <c r="AG13" t="s">
        <v>59</v>
      </c>
      <c r="AI13" t="s">
        <v>58</v>
      </c>
      <c r="AJ13" t="s">
        <v>58</v>
      </c>
      <c r="AK13" t="s">
        <v>60</v>
      </c>
      <c r="AL13" t="s">
        <v>60</v>
      </c>
      <c r="AN13" s="17" t="s">
        <v>251</v>
      </c>
      <c r="AO13" t="s">
        <v>361</v>
      </c>
      <c r="AQ13" t="s">
        <v>58</v>
      </c>
      <c r="AR13" t="s">
        <v>58</v>
      </c>
      <c r="AS13" t="s">
        <v>58</v>
      </c>
      <c r="AT13" t="s">
        <v>58</v>
      </c>
      <c r="AU13" t="s">
        <v>58</v>
      </c>
      <c r="AW13" t="s">
        <v>58</v>
      </c>
      <c r="AX13" t="s">
        <v>58</v>
      </c>
      <c r="AY13" t="s">
        <v>58</v>
      </c>
      <c r="AZ13" t="s">
        <v>58</v>
      </c>
      <c r="BB13" t="s">
        <v>58</v>
      </c>
      <c r="BC13" t="s">
        <v>58</v>
      </c>
      <c r="BD13" t="s">
        <v>58</v>
      </c>
      <c r="BE13" t="s">
        <v>58</v>
      </c>
      <c r="BG13" t="s">
        <v>58</v>
      </c>
      <c r="BH13" t="s">
        <v>58</v>
      </c>
      <c r="BI13" t="s">
        <v>58</v>
      </c>
      <c r="BJ13" t="s">
        <v>58</v>
      </c>
      <c r="BL13" t="s">
        <v>58</v>
      </c>
      <c r="BM13" t="s">
        <v>58</v>
      </c>
      <c r="BN13" t="s">
        <v>58</v>
      </c>
      <c r="BO13" t="s">
        <v>58</v>
      </c>
      <c r="BQ13" t="s">
        <v>58</v>
      </c>
      <c r="BR13" t="s">
        <v>58</v>
      </c>
      <c r="BS13" t="s">
        <v>58</v>
      </c>
      <c r="BT13" t="s">
        <v>58</v>
      </c>
      <c r="BV13" t="s">
        <v>58</v>
      </c>
      <c r="BW13" t="s">
        <v>58</v>
      </c>
      <c r="BX13" t="s">
        <v>58</v>
      </c>
      <c r="BY13" t="s">
        <v>58</v>
      </c>
    </row>
    <row r="14" spans="1:77" x14ac:dyDescent="0.25">
      <c r="A14" s="6" t="s">
        <v>62</v>
      </c>
      <c r="B14" t="s">
        <v>252</v>
      </c>
      <c r="D14" t="s">
        <v>61</v>
      </c>
      <c r="E14" t="s">
        <v>61</v>
      </c>
      <c r="F14" t="s">
        <v>61</v>
      </c>
      <c r="G14" t="s">
        <v>61</v>
      </c>
      <c r="H14" t="s">
        <v>61</v>
      </c>
      <c r="J14" t="s">
        <v>58</v>
      </c>
      <c r="K14" t="s">
        <v>58</v>
      </c>
      <c r="L14" t="s">
        <v>58</v>
      </c>
      <c r="M14" t="s">
        <v>61</v>
      </c>
      <c r="O14" t="s">
        <v>58</v>
      </c>
      <c r="P14" t="s">
        <v>58</v>
      </c>
      <c r="Q14" t="s">
        <v>61</v>
      </c>
      <c r="R14" t="s">
        <v>61</v>
      </c>
      <c r="T14" t="s">
        <v>58</v>
      </c>
      <c r="U14" t="s">
        <v>58</v>
      </c>
      <c r="V14" t="s">
        <v>58</v>
      </c>
      <c r="W14" t="s">
        <v>61</v>
      </c>
      <c r="Y14" t="s">
        <v>58</v>
      </c>
      <c r="Z14" t="s">
        <v>58</v>
      </c>
      <c r="AA14" t="s">
        <v>61</v>
      </c>
      <c r="AB14" t="s">
        <v>61</v>
      </c>
      <c r="AD14" t="s">
        <v>58</v>
      </c>
      <c r="AE14" t="s">
        <v>58</v>
      </c>
      <c r="AF14" t="s">
        <v>58</v>
      </c>
      <c r="AG14" t="s">
        <v>61</v>
      </c>
      <c r="AI14" t="s">
        <v>58</v>
      </c>
      <c r="AJ14" t="s">
        <v>58</v>
      </c>
      <c r="AK14" t="s">
        <v>61</v>
      </c>
      <c r="AL14" t="s">
        <v>61</v>
      </c>
      <c r="AN14" s="17" t="s">
        <v>62</v>
      </c>
      <c r="AO14" t="s">
        <v>361</v>
      </c>
      <c r="AQ14" t="s">
        <v>58</v>
      </c>
      <c r="AR14" t="s">
        <v>58</v>
      </c>
      <c r="AS14" t="s">
        <v>58</v>
      </c>
      <c r="AT14" t="s">
        <v>58</v>
      </c>
      <c r="AU14" t="s">
        <v>58</v>
      </c>
      <c r="AW14" t="s">
        <v>58</v>
      </c>
      <c r="AX14" t="s">
        <v>58</v>
      </c>
      <c r="AY14" t="s">
        <v>58</v>
      </c>
      <c r="AZ14" t="s">
        <v>58</v>
      </c>
      <c r="BB14" t="s">
        <v>58</v>
      </c>
      <c r="BC14" t="s">
        <v>58</v>
      </c>
      <c r="BD14" t="s">
        <v>58</v>
      </c>
      <c r="BE14" t="s">
        <v>58</v>
      </c>
      <c r="BG14" t="s">
        <v>58</v>
      </c>
      <c r="BH14" t="s">
        <v>58</v>
      </c>
      <c r="BI14" t="s">
        <v>58</v>
      </c>
      <c r="BJ14" t="s">
        <v>58</v>
      </c>
      <c r="BL14" t="s">
        <v>58</v>
      </c>
      <c r="BM14" t="s">
        <v>58</v>
      </c>
      <c r="BN14" t="s">
        <v>58</v>
      </c>
      <c r="BO14" t="s">
        <v>58</v>
      </c>
      <c r="BQ14" t="s">
        <v>58</v>
      </c>
      <c r="BR14" t="s">
        <v>58</v>
      </c>
      <c r="BS14" t="s">
        <v>58</v>
      </c>
      <c r="BT14" t="s">
        <v>58</v>
      </c>
      <c r="BV14" t="s">
        <v>58</v>
      </c>
      <c r="BW14" t="s">
        <v>58</v>
      </c>
      <c r="BX14" t="s">
        <v>58</v>
      </c>
      <c r="BY14" t="s">
        <v>58</v>
      </c>
    </row>
    <row r="15" spans="1:77" x14ac:dyDescent="0.25">
      <c r="A15" s="6" t="s">
        <v>63</v>
      </c>
      <c r="B15" t="s">
        <v>252</v>
      </c>
      <c r="D15" t="s">
        <v>60</v>
      </c>
      <c r="E15" t="s">
        <v>60</v>
      </c>
      <c r="F15" t="s">
        <v>60</v>
      </c>
      <c r="G15" t="s">
        <v>60</v>
      </c>
      <c r="H15" t="s">
        <v>60</v>
      </c>
      <c r="J15" t="s">
        <v>58</v>
      </c>
      <c r="K15" t="s">
        <v>58</v>
      </c>
      <c r="L15" t="s">
        <v>58</v>
      </c>
      <c r="M15" t="s">
        <v>59</v>
      </c>
      <c r="O15" t="s">
        <v>58</v>
      </c>
      <c r="P15" t="s">
        <v>58</v>
      </c>
      <c r="Q15" t="s">
        <v>58</v>
      </c>
      <c r="R15" t="s">
        <v>60</v>
      </c>
      <c r="T15" t="s">
        <v>58</v>
      </c>
      <c r="U15" t="s">
        <v>58</v>
      </c>
      <c r="V15" t="s">
        <v>58</v>
      </c>
      <c r="W15" t="s">
        <v>61</v>
      </c>
      <c r="Y15" t="s">
        <v>58</v>
      </c>
      <c r="Z15" t="s">
        <v>58</v>
      </c>
      <c r="AA15" t="s">
        <v>59</v>
      </c>
      <c r="AB15" t="s">
        <v>60</v>
      </c>
      <c r="AD15" t="s">
        <v>58</v>
      </c>
      <c r="AE15" t="s">
        <v>58</v>
      </c>
      <c r="AF15" t="s">
        <v>58</v>
      </c>
      <c r="AG15" t="s">
        <v>58</v>
      </c>
      <c r="AI15" t="s">
        <v>58</v>
      </c>
      <c r="AJ15" t="s">
        <v>58</v>
      </c>
      <c r="AK15" t="s">
        <v>61</v>
      </c>
      <c r="AL15" t="s">
        <v>60</v>
      </c>
      <c r="AN15" s="17" t="s">
        <v>63</v>
      </c>
      <c r="AO15" t="s">
        <v>361</v>
      </c>
      <c r="AQ15" t="s">
        <v>58</v>
      </c>
      <c r="AR15" t="s">
        <v>58</v>
      </c>
      <c r="AS15" t="s">
        <v>58</v>
      </c>
      <c r="AT15" t="s">
        <v>58</v>
      </c>
      <c r="AU15" t="s">
        <v>58</v>
      </c>
      <c r="AW15" t="s">
        <v>58</v>
      </c>
      <c r="AX15" t="s">
        <v>58</v>
      </c>
      <c r="AY15" t="s">
        <v>58</v>
      </c>
      <c r="AZ15" t="s">
        <v>58</v>
      </c>
      <c r="BB15" t="s">
        <v>58</v>
      </c>
      <c r="BC15" t="s">
        <v>58</v>
      </c>
      <c r="BD15" t="s">
        <v>58</v>
      </c>
      <c r="BE15" t="s">
        <v>58</v>
      </c>
      <c r="BG15" t="s">
        <v>58</v>
      </c>
      <c r="BH15" t="s">
        <v>58</v>
      </c>
      <c r="BI15" t="s">
        <v>58</v>
      </c>
      <c r="BJ15" t="s">
        <v>58</v>
      </c>
      <c r="BL15" t="s">
        <v>58</v>
      </c>
      <c r="BM15" t="s">
        <v>58</v>
      </c>
      <c r="BN15" t="s">
        <v>58</v>
      </c>
      <c r="BO15" t="s">
        <v>58</v>
      </c>
      <c r="BQ15" t="s">
        <v>58</v>
      </c>
      <c r="BR15" t="s">
        <v>58</v>
      </c>
      <c r="BS15" t="s">
        <v>58</v>
      </c>
      <c r="BT15" t="s">
        <v>58</v>
      </c>
      <c r="BV15" t="s">
        <v>58</v>
      </c>
      <c r="BW15" t="s">
        <v>58</v>
      </c>
      <c r="BX15" t="s">
        <v>58</v>
      </c>
      <c r="BY15" t="s">
        <v>58</v>
      </c>
    </row>
    <row r="16" spans="1:77" x14ac:dyDescent="0.25">
      <c r="A16" s="6" t="s">
        <v>64</v>
      </c>
      <c r="B16" t="s">
        <v>252</v>
      </c>
      <c r="D16" t="s">
        <v>66</v>
      </c>
      <c r="E16" t="s">
        <v>66</v>
      </c>
      <c r="F16" t="s">
        <v>66</v>
      </c>
      <c r="G16" t="s">
        <v>66</v>
      </c>
      <c r="H16" t="s">
        <v>66</v>
      </c>
      <c r="J16" t="s">
        <v>58</v>
      </c>
      <c r="K16" t="s">
        <v>58</v>
      </c>
      <c r="L16" t="s">
        <v>58</v>
      </c>
      <c r="M16" t="s">
        <v>65</v>
      </c>
      <c r="O16" t="s">
        <v>58</v>
      </c>
      <c r="P16" t="s">
        <v>58</v>
      </c>
      <c r="Q16" t="s">
        <v>58</v>
      </c>
      <c r="R16" t="s">
        <v>65</v>
      </c>
      <c r="T16" t="s">
        <v>58</v>
      </c>
      <c r="U16" t="s">
        <v>58</v>
      </c>
      <c r="V16" t="s">
        <v>58</v>
      </c>
      <c r="W16" t="s">
        <v>65</v>
      </c>
      <c r="Y16" t="s">
        <v>58</v>
      </c>
      <c r="Z16" t="s">
        <v>58</v>
      </c>
      <c r="AA16" t="s">
        <v>65</v>
      </c>
      <c r="AB16" t="s">
        <v>65</v>
      </c>
      <c r="AD16" t="s">
        <v>58</v>
      </c>
      <c r="AE16" t="s">
        <v>58</v>
      </c>
      <c r="AF16" t="s">
        <v>58</v>
      </c>
      <c r="AG16" t="s">
        <v>58</v>
      </c>
      <c r="AI16" t="s">
        <v>58</v>
      </c>
      <c r="AJ16" t="s">
        <v>58</v>
      </c>
      <c r="AK16" t="s">
        <v>58</v>
      </c>
      <c r="AL16" t="s">
        <v>65</v>
      </c>
      <c r="AN16" s="17" t="s">
        <v>64</v>
      </c>
      <c r="AO16" t="s">
        <v>361</v>
      </c>
      <c r="AQ16" t="s">
        <v>58</v>
      </c>
      <c r="AR16" t="s">
        <v>58</v>
      </c>
      <c r="AS16" t="s">
        <v>58</v>
      </c>
      <c r="AT16" t="s">
        <v>58</v>
      </c>
      <c r="AU16" t="s">
        <v>58</v>
      </c>
      <c r="AW16" t="s">
        <v>58</v>
      </c>
      <c r="AX16" t="s">
        <v>58</v>
      </c>
      <c r="AY16" t="s">
        <v>58</v>
      </c>
      <c r="AZ16" t="s">
        <v>58</v>
      </c>
      <c r="BB16" t="s">
        <v>58</v>
      </c>
      <c r="BC16" t="s">
        <v>58</v>
      </c>
      <c r="BD16" t="s">
        <v>58</v>
      </c>
      <c r="BE16" t="s">
        <v>58</v>
      </c>
      <c r="BG16" t="s">
        <v>58</v>
      </c>
      <c r="BH16" t="s">
        <v>58</v>
      </c>
      <c r="BI16" t="s">
        <v>58</v>
      </c>
      <c r="BJ16" t="s">
        <v>58</v>
      </c>
      <c r="BL16" t="s">
        <v>58</v>
      </c>
      <c r="BM16" t="s">
        <v>58</v>
      </c>
      <c r="BN16" t="s">
        <v>58</v>
      </c>
      <c r="BO16" t="s">
        <v>58</v>
      </c>
      <c r="BQ16" t="s">
        <v>58</v>
      </c>
      <c r="BR16" t="s">
        <v>58</v>
      </c>
      <c r="BS16" t="s">
        <v>58</v>
      </c>
      <c r="BT16" t="s">
        <v>58</v>
      </c>
      <c r="BV16" t="s">
        <v>58</v>
      </c>
      <c r="BW16" t="s">
        <v>58</v>
      </c>
      <c r="BX16" t="s">
        <v>58</v>
      </c>
      <c r="BY16" t="s">
        <v>58</v>
      </c>
    </row>
    <row r="17" spans="1:77" x14ac:dyDescent="0.25">
      <c r="A17" s="6" t="s">
        <v>70</v>
      </c>
      <c r="B17" t="s">
        <v>252</v>
      </c>
      <c r="D17" t="s">
        <v>61</v>
      </c>
      <c r="E17" t="s">
        <v>61</v>
      </c>
      <c r="F17" t="s">
        <v>61</v>
      </c>
      <c r="G17" t="s">
        <v>61</v>
      </c>
      <c r="H17" t="s">
        <v>61</v>
      </c>
      <c r="J17" t="s">
        <v>58</v>
      </c>
      <c r="K17" t="s">
        <v>58</v>
      </c>
      <c r="L17" t="s">
        <v>58</v>
      </c>
      <c r="M17" t="s">
        <v>61</v>
      </c>
      <c r="O17" t="s">
        <v>58</v>
      </c>
      <c r="P17" t="s">
        <v>58</v>
      </c>
      <c r="Q17" t="s">
        <v>58</v>
      </c>
      <c r="R17" t="s">
        <v>61</v>
      </c>
      <c r="T17" t="s">
        <v>58</v>
      </c>
      <c r="U17" t="s">
        <v>58</v>
      </c>
      <c r="V17" t="s">
        <v>58</v>
      </c>
      <c r="W17" t="s">
        <v>61</v>
      </c>
      <c r="Y17" t="s">
        <v>58</v>
      </c>
      <c r="Z17" t="s">
        <v>58</v>
      </c>
      <c r="AA17" t="s">
        <v>61</v>
      </c>
      <c r="AB17" t="s">
        <v>61</v>
      </c>
      <c r="AD17" t="s">
        <v>58</v>
      </c>
      <c r="AE17" t="s">
        <v>58</v>
      </c>
      <c r="AF17" t="s">
        <v>58</v>
      </c>
      <c r="AG17" t="s">
        <v>58</v>
      </c>
      <c r="AI17" t="s">
        <v>58</v>
      </c>
      <c r="AJ17" t="s">
        <v>58</v>
      </c>
      <c r="AK17" t="s">
        <v>61</v>
      </c>
      <c r="AL17" t="s">
        <v>61</v>
      </c>
      <c r="AN17" s="6" t="s">
        <v>70</v>
      </c>
      <c r="AO17" t="s">
        <v>361</v>
      </c>
      <c r="AQ17" t="s">
        <v>58</v>
      </c>
      <c r="AR17" t="s">
        <v>58</v>
      </c>
      <c r="AS17" t="s">
        <v>58</v>
      </c>
      <c r="AT17" t="s">
        <v>58</v>
      </c>
      <c r="AU17" t="s">
        <v>58</v>
      </c>
      <c r="AW17" t="s">
        <v>58</v>
      </c>
      <c r="AX17" t="s">
        <v>58</v>
      </c>
      <c r="AY17" t="s">
        <v>58</v>
      </c>
      <c r="AZ17" t="s">
        <v>58</v>
      </c>
      <c r="BB17" t="s">
        <v>58</v>
      </c>
      <c r="BC17" t="s">
        <v>58</v>
      </c>
      <c r="BD17" t="s">
        <v>58</v>
      </c>
      <c r="BE17" t="s">
        <v>58</v>
      </c>
      <c r="BG17" t="s">
        <v>58</v>
      </c>
      <c r="BH17" t="s">
        <v>58</v>
      </c>
      <c r="BI17" t="s">
        <v>58</v>
      </c>
      <c r="BJ17" t="s">
        <v>58</v>
      </c>
      <c r="BL17" t="s">
        <v>58</v>
      </c>
      <c r="BM17" t="s">
        <v>58</v>
      </c>
      <c r="BN17" t="s">
        <v>58</v>
      </c>
      <c r="BO17" t="s">
        <v>58</v>
      </c>
      <c r="BQ17" t="s">
        <v>58</v>
      </c>
      <c r="BR17" t="s">
        <v>58</v>
      </c>
      <c r="BS17" t="s">
        <v>58</v>
      </c>
      <c r="BT17" t="s">
        <v>58</v>
      </c>
      <c r="BV17" t="s">
        <v>58</v>
      </c>
      <c r="BW17" t="s">
        <v>58</v>
      </c>
      <c r="BX17" t="s">
        <v>58</v>
      </c>
      <c r="BY17" t="s">
        <v>58</v>
      </c>
    </row>
    <row r="18" spans="1:77" x14ac:dyDescent="0.25">
      <c r="A18" s="6" t="s">
        <v>71</v>
      </c>
      <c r="B18" t="s">
        <v>252</v>
      </c>
      <c r="D18" t="s">
        <v>58</v>
      </c>
      <c r="E18" t="s">
        <v>58</v>
      </c>
      <c r="F18" t="s">
        <v>61</v>
      </c>
      <c r="G18" t="s">
        <v>59</v>
      </c>
      <c r="H18" t="s">
        <v>60</v>
      </c>
      <c r="J18" t="s">
        <v>58</v>
      </c>
      <c r="K18" t="s">
        <v>58</v>
      </c>
      <c r="L18" t="s">
        <v>58</v>
      </c>
      <c r="M18" t="s">
        <v>58</v>
      </c>
      <c r="O18" t="s">
        <v>58</v>
      </c>
      <c r="P18" t="s">
        <v>58</v>
      </c>
      <c r="Q18" t="s">
        <v>58</v>
      </c>
      <c r="R18" t="s">
        <v>61</v>
      </c>
      <c r="T18" t="s">
        <v>58</v>
      </c>
      <c r="U18" t="s">
        <v>58</v>
      </c>
      <c r="V18" t="s">
        <v>58</v>
      </c>
      <c r="W18" t="s">
        <v>58</v>
      </c>
      <c r="Y18" t="s">
        <v>58</v>
      </c>
      <c r="Z18" t="s">
        <v>58</v>
      </c>
      <c r="AA18" t="s">
        <v>58</v>
      </c>
      <c r="AB18" t="s">
        <v>61</v>
      </c>
      <c r="AD18" t="s">
        <v>58</v>
      </c>
      <c r="AE18" t="s">
        <v>58</v>
      </c>
      <c r="AF18" t="s">
        <v>58</v>
      </c>
      <c r="AG18" t="s">
        <v>58</v>
      </c>
      <c r="AI18" t="s">
        <v>58</v>
      </c>
      <c r="AJ18" t="s">
        <v>58</v>
      </c>
      <c r="AK18" t="s">
        <v>58</v>
      </c>
      <c r="AL18" t="s">
        <v>61</v>
      </c>
      <c r="AN18" s="6" t="s">
        <v>71</v>
      </c>
      <c r="AO18" t="s">
        <v>361</v>
      </c>
      <c r="AQ18" t="s">
        <v>58</v>
      </c>
      <c r="AR18" t="s">
        <v>58</v>
      </c>
      <c r="AS18" t="s">
        <v>58</v>
      </c>
      <c r="AT18" t="s">
        <v>58</v>
      </c>
      <c r="AU18" t="s">
        <v>58</v>
      </c>
      <c r="AW18" t="s">
        <v>58</v>
      </c>
      <c r="AX18" t="s">
        <v>58</v>
      </c>
      <c r="AY18" t="s">
        <v>58</v>
      </c>
      <c r="AZ18" t="s">
        <v>58</v>
      </c>
      <c r="BB18" t="s">
        <v>58</v>
      </c>
      <c r="BC18" t="s">
        <v>58</v>
      </c>
      <c r="BD18" t="s">
        <v>58</v>
      </c>
      <c r="BE18" t="s">
        <v>58</v>
      </c>
      <c r="BG18" t="s">
        <v>58</v>
      </c>
      <c r="BH18" t="s">
        <v>58</v>
      </c>
      <c r="BI18" t="s">
        <v>58</v>
      </c>
      <c r="BJ18" t="s">
        <v>58</v>
      </c>
      <c r="BL18" t="s">
        <v>58</v>
      </c>
      <c r="BM18" t="s">
        <v>58</v>
      </c>
      <c r="BN18" t="s">
        <v>58</v>
      </c>
      <c r="BO18" t="s">
        <v>58</v>
      </c>
      <c r="BQ18" t="s">
        <v>58</v>
      </c>
      <c r="BR18" t="s">
        <v>58</v>
      </c>
      <c r="BS18" t="s">
        <v>58</v>
      </c>
      <c r="BT18" t="s">
        <v>58</v>
      </c>
      <c r="BV18" t="s">
        <v>58</v>
      </c>
      <c r="BW18" t="s">
        <v>58</v>
      </c>
      <c r="BX18" t="s">
        <v>58</v>
      </c>
      <c r="BY18" t="s">
        <v>58</v>
      </c>
    </row>
    <row r="19" spans="1:77" x14ac:dyDescent="0.25">
      <c r="D19" s="2"/>
    </row>
    <row r="20" spans="1:77" x14ac:dyDescent="0.25">
      <c r="A20" s="6" t="s">
        <v>70</v>
      </c>
      <c r="B20" t="s">
        <v>77</v>
      </c>
      <c r="D20" t="s">
        <v>61</v>
      </c>
      <c r="E20" t="s">
        <v>61</v>
      </c>
      <c r="F20" t="s">
        <v>61</v>
      </c>
      <c r="G20" t="s">
        <v>61</v>
      </c>
      <c r="H20" t="s">
        <v>61</v>
      </c>
      <c r="J20" t="s">
        <v>58</v>
      </c>
      <c r="K20" t="s">
        <v>58</v>
      </c>
      <c r="L20" t="s">
        <v>61</v>
      </c>
      <c r="M20" t="s">
        <v>61</v>
      </c>
      <c r="O20" t="s">
        <v>58</v>
      </c>
      <c r="P20" t="s">
        <v>58</v>
      </c>
      <c r="Q20" t="s">
        <v>61</v>
      </c>
      <c r="R20" t="s">
        <v>61</v>
      </c>
      <c r="T20" t="s">
        <v>58</v>
      </c>
      <c r="U20" t="s">
        <v>61</v>
      </c>
      <c r="V20" t="s">
        <v>61</v>
      </c>
      <c r="W20" t="s">
        <v>61</v>
      </c>
      <c r="Y20" t="s">
        <v>61</v>
      </c>
      <c r="Z20" t="s">
        <v>61</v>
      </c>
      <c r="AA20" t="s">
        <v>61</v>
      </c>
      <c r="AB20" t="s">
        <v>61</v>
      </c>
      <c r="AD20" t="s">
        <v>58</v>
      </c>
      <c r="AE20" t="s">
        <v>58</v>
      </c>
      <c r="AF20" t="s">
        <v>58</v>
      </c>
      <c r="AG20" t="s">
        <v>61</v>
      </c>
      <c r="AI20" t="s">
        <v>58</v>
      </c>
      <c r="AJ20" t="s">
        <v>61</v>
      </c>
      <c r="AK20" t="s">
        <v>61</v>
      </c>
      <c r="AL20" t="s">
        <v>61</v>
      </c>
      <c r="AN20" s="6" t="s">
        <v>70</v>
      </c>
      <c r="AO20" t="s">
        <v>77</v>
      </c>
      <c r="AQ20" t="s">
        <v>58</v>
      </c>
      <c r="AR20" t="s">
        <v>58</v>
      </c>
      <c r="AS20" t="s">
        <v>58</v>
      </c>
      <c r="AT20" t="s">
        <v>58</v>
      </c>
      <c r="AU20" t="s">
        <v>58</v>
      </c>
      <c r="AW20" t="s">
        <v>58</v>
      </c>
      <c r="AX20" t="s">
        <v>58</v>
      </c>
      <c r="AY20" t="s">
        <v>58</v>
      </c>
      <c r="AZ20" t="s">
        <v>58</v>
      </c>
      <c r="BB20" t="s">
        <v>58</v>
      </c>
      <c r="BC20" t="s">
        <v>58</v>
      </c>
      <c r="BD20" t="s">
        <v>58</v>
      </c>
      <c r="BE20" t="s">
        <v>58</v>
      </c>
      <c r="BG20" t="s">
        <v>58</v>
      </c>
      <c r="BH20" t="s">
        <v>58</v>
      </c>
      <c r="BI20" t="s">
        <v>58</v>
      </c>
      <c r="BJ20" t="s">
        <v>58</v>
      </c>
      <c r="BL20" t="s">
        <v>58</v>
      </c>
      <c r="BM20" t="s">
        <v>58</v>
      </c>
      <c r="BN20" t="s">
        <v>58</v>
      </c>
      <c r="BO20" t="s">
        <v>58</v>
      </c>
      <c r="BQ20" t="s">
        <v>58</v>
      </c>
      <c r="BR20" t="s">
        <v>58</v>
      </c>
      <c r="BS20" t="s">
        <v>58</v>
      </c>
      <c r="BT20" t="s">
        <v>58</v>
      </c>
      <c r="BV20" t="s">
        <v>58</v>
      </c>
      <c r="BW20" t="s">
        <v>58</v>
      </c>
      <c r="BX20" t="s">
        <v>58</v>
      </c>
      <c r="BY20" t="s">
        <v>58</v>
      </c>
    </row>
    <row r="21" spans="1:77" x14ac:dyDescent="0.25">
      <c r="A21" s="6" t="s">
        <v>71</v>
      </c>
      <c r="B21" t="s">
        <v>77</v>
      </c>
      <c r="D21" t="s">
        <v>58</v>
      </c>
      <c r="E21" t="s">
        <v>58</v>
      </c>
      <c r="F21" t="s">
        <v>61</v>
      </c>
      <c r="G21" t="s">
        <v>61</v>
      </c>
      <c r="H21" t="s">
        <v>61</v>
      </c>
      <c r="J21" t="s">
        <v>58</v>
      </c>
      <c r="K21" t="s">
        <v>58</v>
      </c>
      <c r="L21" t="s">
        <v>58</v>
      </c>
      <c r="M21" t="s">
        <v>61</v>
      </c>
      <c r="O21" t="s">
        <v>58</v>
      </c>
      <c r="P21" t="s">
        <v>58</v>
      </c>
      <c r="Q21" t="s">
        <v>58</v>
      </c>
      <c r="R21" t="s">
        <v>61</v>
      </c>
      <c r="T21" t="s">
        <v>58</v>
      </c>
      <c r="U21" t="s">
        <v>58</v>
      </c>
      <c r="V21" t="s">
        <v>61</v>
      </c>
      <c r="W21" t="s">
        <v>59</v>
      </c>
      <c r="Y21" t="s">
        <v>58</v>
      </c>
      <c r="Z21" t="s">
        <v>58</v>
      </c>
      <c r="AA21" t="s">
        <v>61</v>
      </c>
      <c r="AB21" t="s">
        <v>60</v>
      </c>
      <c r="AD21" t="s">
        <v>58</v>
      </c>
      <c r="AE21" t="s">
        <v>58</v>
      </c>
      <c r="AF21" t="s">
        <v>58</v>
      </c>
      <c r="AG21" t="s">
        <v>58</v>
      </c>
      <c r="AI21" t="s">
        <v>58</v>
      </c>
      <c r="AJ21" t="s">
        <v>58</v>
      </c>
      <c r="AK21" t="s">
        <v>58</v>
      </c>
      <c r="AL21" t="s">
        <v>60</v>
      </c>
      <c r="AN21" s="6" t="s">
        <v>71</v>
      </c>
      <c r="AO21" t="s">
        <v>77</v>
      </c>
      <c r="AQ21" t="s">
        <v>58</v>
      </c>
      <c r="AR21" t="s">
        <v>58</v>
      </c>
      <c r="AS21" t="s">
        <v>58</v>
      </c>
      <c r="AT21" t="s">
        <v>58</v>
      </c>
      <c r="AU21" t="s">
        <v>58</v>
      </c>
      <c r="AW21" t="s">
        <v>58</v>
      </c>
      <c r="AX21" t="s">
        <v>58</v>
      </c>
      <c r="AY21" t="s">
        <v>58</v>
      </c>
      <c r="AZ21" t="s">
        <v>58</v>
      </c>
      <c r="BB21" t="s">
        <v>58</v>
      </c>
      <c r="BC21" t="s">
        <v>58</v>
      </c>
      <c r="BD21" t="s">
        <v>58</v>
      </c>
      <c r="BE21" t="s">
        <v>58</v>
      </c>
      <c r="BG21" t="s">
        <v>58</v>
      </c>
      <c r="BH21" t="s">
        <v>58</v>
      </c>
      <c r="BI21" t="s">
        <v>58</v>
      </c>
      <c r="BJ21" t="s">
        <v>58</v>
      </c>
      <c r="BL21" t="s">
        <v>58</v>
      </c>
      <c r="BM21" t="s">
        <v>58</v>
      </c>
      <c r="BN21" t="s">
        <v>58</v>
      </c>
      <c r="BO21" t="s">
        <v>58</v>
      </c>
      <c r="BQ21" t="s">
        <v>58</v>
      </c>
      <c r="BR21" t="s">
        <v>58</v>
      </c>
      <c r="BS21" t="s">
        <v>58</v>
      </c>
      <c r="BT21" t="s">
        <v>58</v>
      </c>
      <c r="BV21" t="s">
        <v>58</v>
      </c>
      <c r="BW21" t="s">
        <v>58</v>
      </c>
      <c r="BX21" t="s">
        <v>58</v>
      </c>
      <c r="BY21" t="s">
        <v>58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E4C88-9012-4527-88EF-7B728A73FD6A}">
  <dimension ref="A1:BT336"/>
  <sheetViews>
    <sheetView zoomScaleNormal="100" workbookViewId="0">
      <selection activeCell="T10" sqref="T10"/>
    </sheetView>
  </sheetViews>
  <sheetFormatPr defaultRowHeight="15" x14ac:dyDescent="0.25"/>
  <cols>
    <col min="2" max="2" width="14.85546875" customWidth="1"/>
    <col min="3" max="3" width="12.5703125" bestFit="1" customWidth="1"/>
    <col min="4" max="5" width="9.28515625" bestFit="1" customWidth="1"/>
    <col min="8" max="8" width="16.28515625" customWidth="1"/>
    <col min="9" max="11" width="9.28515625" bestFit="1" customWidth="1"/>
  </cols>
  <sheetData>
    <row r="1" spans="1:68" ht="21" x14ac:dyDescent="0.35">
      <c r="A1" s="19" t="s">
        <v>472</v>
      </c>
    </row>
    <row r="2" spans="1:68" ht="21" x14ac:dyDescent="0.35">
      <c r="A2" s="19"/>
    </row>
    <row r="3" spans="1:68" x14ac:dyDescent="0.25">
      <c r="A3" t="s">
        <v>140</v>
      </c>
      <c r="B3" t="s">
        <v>0</v>
      </c>
      <c r="C3" t="s">
        <v>141</v>
      </c>
      <c r="D3" t="s">
        <v>1</v>
      </c>
      <c r="E3" t="s">
        <v>142</v>
      </c>
      <c r="G3" t="s">
        <v>140</v>
      </c>
      <c r="H3" t="s">
        <v>0</v>
      </c>
      <c r="I3" t="s">
        <v>3</v>
      </c>
      <c r="J3" t="s">
        <v>4</v>
      </c>
      <c r="K3" t="s">
        <v>5</v>
      </c>
      <c r="M3" t="s">
        <v>171</v>
      </c>
      <c r="X3" t="s">
        <v>176</v>
      </c>
      <c r="AI3" t="s">
        <v>180</v>
      </c>
      <c r="AT3" t="s">
        <v>197</v>
      </c>
      <c r="BE3" t="s">
        <v>201</v>
      </c>
      <c r="BP3" t="s">
        <v>206</v>
      </c>
    </row>
    <row r="4" spans="1:68" x14ac:dyDescent="0.25">
      <c r="A4" t="s">
        <v>38</v>
      </c>
      <c r="B4" t="s">
        <v>6</v>
      </c>
      <c r="C4" s="34">
        <v>203425</v>
      </c>
      <c r="D4" s="29">
        <v>5.3084043246676504</v>
      </c>
      <c r="E4" s="29">
        <v>7.7984867214028197</v>
      </c>
      <c r="F4" s="29"/>
      <c r="G4" s="29" t="s">
        <v>38</v>
      </c>
      <c r="H4" s="29" t="s">
        <v>6</v>
      </c>
      <c r="I4" s="29">
        <v>1.0157</v>
      </c>
      <c r="J4" s="29">
        <v>6.7654524519927201E-3</v>
      </c>
      <c r="K4" s="29">
        <v>1.5734379441991901E-2</v>
      </c>
    </row>
    <row r="5" spans="1:68" x14ac:dyDescent="0.25">
      <c r="A5" t="s">
        <v>38</v>
      </c>
      <c r="B5" t="s">
        <v>6</v>
      </c>
      <c r="C5" s="34">
        <v>177041</v>
      </c>
      <c r="D5" s="29">
        <v>5.2480738539990401</v>
      </c>
      <c r="E5" s="29">
        <v>7.7459460631002601</v>
      </c>
      <c r="F5" s="29"/>
      <c r="G5" s="29" t="s">
        <v>38</v>
      </c>
      <c r="H5" s="29" t="s">
        <v>6</v>
      </c>
      <c r="I5" s="29">
        <v>0.97370000000000001</v>
      </c>
      <c r="J5" s="29">
        <v>-1.15748299936968E-2</v>
      </c>
      <c r="K5" s="29">
        <v>-2.62025451544118E-2</v>
      </c>
    </row>
    <row r="6" spans="1:68" x14ac:dyDescent="0.25">
      <c r="A6" t="s">
        <v>38</v>
      </c>
      <c r="B6" t="s">
        <v>6</v>
      </c>
      <c r="C6" s="34">
        <v>166270</v>
      </c>
      <c r="D6" s="29">
        <v>5.22081389678549</v>
      </c>
      <c r="E6" s="29">
        <v>7.7220136877946697</v>
      </c>
      <c r="F6" s="29"/>
      <c r="G6" s="29" t="s">
        <v>38</v>
      </c>
      <c r="H6" s="29" t="s">
        <v>6</v>
      </c>
      <c r="I6" s="29">
        <v>0.9224</v>
      </c>
      <c r="J6" s="29">
        <v>-3.5080705713357398E-2</v>
      </c>
      <c r="K6" s="29">
        <v>-7.6740705556880104E-2</v>
      </c>
    </row>
    <row r="7" spans="1:68" x14ac:dyDescent="0.25">
      <c r="A7" t="s">
        <v>38</v>
      </c>
      <c r="B7" t="s">
        <v>6</v>
      </c>
      <c r="C7" s="34">
        <v>207204</v>
      </c>
      <c r="D7" s="29">
        <v>5.3163981350556302</v>
      </c>
      <c r="E7" s="29">
        <v>7.8054046722533901</v>
      </c>
      <c r="F7" s="29"/>
      <c r="G7" s="29" t="s">
        <v>38</v>
      </c>
      <c r="H7" s="29" t="s">
        <v>6</v>
      </c>
      <c r="I7" s="29">
        <v>0.9526</v>
      </c>
      <c r="J7" s="29">
        <v>-2.10894228244283E-2</v>
      </c>
      <c r="K7" s="29">
        <v>-4.70818004499498E-2</v>
      </c>
    </row>
    <row r="8" spans="1:68" x14ac:dyDescent="0.25">
      <c r="A8" t="s">
        <v>38</v>
      </c>
      <c r="B8" t="s">
        <v>6</v>
      </c>
      <c r="C8" s="34">
        <v>198317</v>
      </c>
      <c r="D8" s="29">
        <v>5.29735994410819</v>
      </c>
      <c r="E8" s="29">
        <v>7.7889119909698303</v>
      </c>
      <c r="F8" s="29"/>
      <c r="G8" s="29" t="s">
        <v>38</v>
      </c>
      <c r="H8" s="29" t="s">
        <v>6</v>
      </c>
      <c r="I8" s="29">
        <v>0.9042</v>
      </c>
      <c r="J8" s="29">
        <v>-4.3735497301724602E-2</v>
      </c>
      <c r="K8" s="29">
        <v>-9.44843042870563E-2</v>
      </c>
    </row>
    <row r="9" spans="1:68" x14ac:dyDescent="0.25">
      <c r="A9" t="s">
        <v>38</v>
      </c>
      <c r="B9" t="s">
        <v>6</v>
      </c>
      <c r="C9" s="34">
        <v>212108</v>
      </c>
      <c r="D9" s="29">
        <v>5.3265570489518899</v>
      </c>
      <c r="E9" s="29">
        <v>7.8141816465010896</v>
      </c>
      <c r="F9" s="29"/>
      <c r="G9" s="29" t="s">
        <v>38</v>
      </c>
      <c r="H9" s="29" t="s">
        <v>6</v>
      </c>
      <c r="I9" s="29">
        <v>0.90459999999999996</v>
      </c>
      <c r="J9" s="29">
        <v>-4.3543416590100199E-2</v>
      </c>
      <c r="K9" s="29">
        <v>-9.4095401598386405E-2</v>
      </c>
    </row>
    <row r="10" spans="1:68" x14ac:dyDescent="0.25">
      <c r="A10" t="s">
        <v>38</v>
      </c>
      <c r="B10" t="s">
        <v>6</v>
      </c>
      <c r="C10" s="34">
        <v>170132</v>
      </c>
      <c r="D10" s="29">
        <v>5.2307860074183399</v>
      </c>
      <c r="E10" s="29">
        <v>7.7307824610795004</v>
      </c>
      <c r="F10" s="29"/>
      <c r="G10" s="29" t="s">
        <v>38</v>
      </c>
      <c r="H10" s="29" t="s">
        <v>6</v>
      </c>
      <c r="I10" s="29">
        <v>1.1597</v>
      </c>
      <c r="J10" s="29">
        <v>6.4345657162170999E-2</v>
      </c>
      <c r="K10" s="29">
        <v>0.16314237408986501</v>
      </c>
    </row>
    <row r="11" spans="1:68" x14ac:dyDescent="0.25">
      <c r="A11" t="s">
        <v>38</v>
      </c>
      <c r="B11" t="s">
        <v>6</v>
      </c>
      <c r="C11" s="34">
        <v>195747</v>
      </c>
      <c r="D11" s="29">
        <v>5.2916951148248499</v>
      </c>
      <c r="E11" s="29">
        <v>7.7839934042547503</v>
      </c>
      <c r="F11" s="29"/>
      <c r="G11" s="29" t="s">
        <v>38</v>
      </c>
      <c r="H11" s="29" t="s">
        <v>6</v>
      </c>
      <c r="I11" s="29">
        <v>1.2257</v>
      </c>
      <c r="J11" s="29">
        <v>8.8384186097703002E-2</v>
      </c>
      <c r="K11" s="29">
        <v>0.23247880839427801</v>
      </c>
    </row>
    <row r="12" spans="1:68" x14ac:dyDescent="0.25">
      <c r="A12" t="s">
        <v>38</v>
      </c>
      <c r="B12" t="s">
        <v>6</v>
      </c>
      <c r="C12" s="34">
        <v>178407</v>
      </c>
      <c r="D12" s="29">
        <v>5.2514118904085603</v>
      </c>
      <c r="E12" s="29">
        <v>7.7488683801722003</v>
      </c>
      <c r="F12" s="29"/>
      <c r="G12" s="29" t="s">
        <v>38</v>
      </c>
      <c r="H12" s="29" t="s">
        <v>6</v>
      </c>
      <c r="I12" s="29">
        <v>1.1329</v>
      </c>
      <c r="J12" s="29">
        <v>5.4191576796431801E-2</v>
      </c>
      <c r="K12" s="29">
        <v>0.135298072968289</v>
      </c>
    </row>
    <row r="13" spans="1:68" x14ac:dyDescent="0.25">
      <c r="A13" t="s">
        <v>38</v>
      </c>
      <c r="B13" t="s">
        <v>6</v>
      </c>
      <c r="C13" s="34">
        <v>181576</v>
      </c>
      <c r="D13" s="29">
        <v>5.2590584446455502</v>
      </c>
      <c r="E13" s="29">
        <v>7.75555586307207</v>
      </c>
      <c r="F13" s="29"/>
      <c r="G13" s="29" t="s">
        <v>38</v>
      </c>
      <c r="H13" s="29" t="s">
        <v>6</v>
      </c>
      <c r="I13" s="29">
        <v>1.1186</v>
      </c>
      <c r="J13" s="29">
        <v>4.86748149922294E-2</v>
      </c>
      <c r="K13" s="29">
        <v>0.12051586879870201</v>
      </c>
      <c r="R13" s="12"/>
      <c r="S13" s="12"/>
      <c r="T13" s="12"/>
      <c r="U13" s="12"/>
      <c r="V13" s="12"/>
      <c r="W13" s="12"/>
      <c r="X13" s="12"/>
      <c r="Y13" s="12"/>
    </row>
    <row r="14" spans="1:68" x14ac:dyDescent="0.25">
      <c r="A14" t="s">
        <v>38</v>
      </c>
      <c r="B14" t="s">
        <v>6</v>
      </c>
      <c r="C14" s="34">
        <v>220188</v>
      </c>
      <c r="D14" s="29">
        <v>5.3427936467166104</v>
      </c>
      <c r="E14" s="29">
        <v>7.8281754849082601</v>
      </c>
      <c r="F14" s="29"/>
      <c r="G14" s="29" t="s">
        <v>38</v>
      </c>
      <c r="H14" s="29" t="s">
        <v>6</v>
      </c>
      <c r="I14" s="29">
        <v>1.1664000000000001</v>
      </c>
      <c r="J14" s="29">
        <v>6.6847510973899404E-2</v>
      </c>
      <c r="K14" s="29">
        <v>0.170131811652038</v>
      </c>
      <c r="R14" s="12"/>
      <c r="S14" s="13"/>
      <c r="T14" s="13"/>
      <c r="U14" s="13"/>
      <c r="V14" s="12"/>
      <c r="W14" s="12"/>
      <c r="X14" s="12"/>
      <c r="Y14" s="12"/>
    </row>
    <row r="15" spans="1:68" x14ac:dyDescent="0.25">
      <c r="A15" t="s">
        <v>38</v>
      </c>
      <c r="B15" t="s">
        <v>6</v>
      </c>
      <c r="C15" s="34">
        <v>189036</v>
      </c>
      <c r="D15" s="29">
        <v>5.2765445190543403</v>
      </c>
      <c r="E15" s="29">
        <v>7.7708133877129297</v>
      </c>
      <c r="F15" s="29"/>
      <c r="G15" s="29" t="s">
        <v>38</v>
      </c>
      <c r="H15" s="29" t="s">
        <v>6</v>
      </c>
      <c r="I15" s="29">
        <v>1.0928</v>
      </c>
      <c r="J15" s="29">
        <v>3.8540686337457303E-2</v>
      </c>
      <c r="K15" s="29">
        <v>9.3979825548336199E-2</v>
      </c>
      <c r="R15" s="12"/>
      <c r="S15" s="13"/>
      <c r="T15" s="13"/>
      <c r="U15" s="13"/>
      <c r="V15" s="13"/>
      <c r="W15" s="13"/>
      <c r="X15" s="13"/>
      <c r="Y15" s="12"/>
      <c r="Z15" s="14"/>
      <c r="AA15" s="14"/>
      <c r="AB15" s="14"/>
      <c r="AC15" s="14"/>
      <c r="AD15" s="14"/>
      <c r="AE15" s="14"/>
    </row>
    <row r="16" spans="1:68" x14ac:dyDescent="0.25">
      <c r="A16" t="s">
        <v>38</v>
      </c>
      <c r="B16" t="s">
        <v>6</v>
      </c>
      <c r="C16" s="34">
        <v>186817</v>
      </c>
      <c r="D16" s="29">
        <v>5.2714163936834897</v>
      </c>
      <c r="E16" s="29">
        <v>7.7663439189897998</v>
      </c>
      <c r="F16" s="29"/>
      <c r="G16" s="29" t="s">
        <v>38</v>
      </c>
      <c r="H16" s="29" t="s">
        <v>6</v>
      </c>
      <c r="I16" s="29">
        <v>1.1131</v>
      </c>
      <c r="J16" s="29">
        <v>4.6534182750969502E-2</v>
      </c>
      <c r="K16" s="29">
        <v>0.114844443321069</v>
      </c>
    </row>
    <row r="17" spans="1:68" x14ac:dyDescent="0.25">
      <c r="A17" t="s">
        <v>38</v>
      </c>
      <c r="B17" t="s">
        <v>6</v>
      </c>
      <c r="C17" s="34">
        <v>194107</v>
      </c>
      <c r="D17" s="29">
        <v>5.2880411974520198</v>
      </c>
      <c r="E17" s="29">
        <v>7.7808181027682801</v>
      </c>
      <c r="F17" s="29"/>
      <c r="G17" s="29" t="s">
        <v>38</v>
      </c>
      <c r="H17" s="29" t="s">
        <v>6</v>
      </c>
      <c r="I17" s="29">
        <v>1.0962000000000001</v>
      </c>
      <c r="J17" s="29">
        <v>3.9889797736181398E-2</v>
      </c>
      <c r="K17" s="29">
        <v>9.7466884554117797E-2</v>
      </c>
    </row>
    <row r="18" spans="1:68" x14ac:dyDescent="0.25">
      <c r="A18" t="s">
        <v>38</v>
      </c>
      <c r="B18" t="s">
        <v>6</v>
      </c>
      <c r="C18" s="34">
        <v>179049</v>
      </c>
      <c r="D18" s="29">
        <v>5.2529718997925201</v>
      </c>
      <c r="E18" s="29">
        <v>7.7502334898619996</v>
      </c>
      <c r="F18" s="29"/>
      <c r="G18" s="29" t="s">
        <v>38</v>
      </c>
      <c r="H18" s="29" t="s">
        <v>6</v>
      </c>
      <c r="I18" s="29">
        <v>1.0638000000000001</v>
      </c>
      <c r="J18" s="29">
        <v>2.6859985984561501E-2</v>
      </c>
      <c r="K18" s="29">
        <v>6.4361367267465996E-2</v>
      </c>
    </row>
    <row r="19" spans="1:68" x14ac:dyDescent="0.25">
      <c r="A19" t="s">
        <v>38</v>
      </c>
      <c r="B19" t="s">
        <v>6</v>
      </c>
      <c r="C19" s="34">
        <v>51276</v>
      </c>
      <c r="D19" s="29">
        <v>4.7099141388648196</v>
      </c>
      <c r="E19" s="29">
        <v>7.2505127903867903</v>
      </c>
      <c r="F19" s="29"/>
      <c r="G19" s="29" t="s">
        <v>38</v>
      </c>
      <c r="H19" s="29" t="s">
        <v>6</v>
      </c>
      <c r="I19" s="29">
        <v>0.52960927961550341</v>
      </c>
      <c r="J19" s="29">
        <v>-0.27604464324901001</v>
      </c>
      <c r="K19" s="29">
        <v>-0.43494968467870598</v>
      </c>
    </row>
    <row r="20" spans="1:68" x14ac:dyDescent="0.25">
      <c r="A20" t="s">
        <v>38</v>
      </c>
      <c r="B20" t="s">
        <v>6</v>
      </c>
      <c r="C20" s="34">
        <v>42509</v>
      </c>
      <c r="D20" s="29">
        <v>4.6284808885570996</v>
      </c>
      <c r="E20" s="29">
        <v>7.1711739718632801</v>
      </c>
      <c r="F20" s="29"/>
      <c r="G20" s="29" t="s">
        <v>38</v>
      </c>
      <c r="H20" s="29" t="s">
        <v>6</v>
      </c>
      <c r="I20" s="29">
        <v>0.53895729317908647</v>
      </c>
      <c r="J20" s="29">
        <v>-0.26844588306496697</v>
      </c>
      <c r="K20" s="29">
        <v>-0.42710647967591697</v>
      </c>
    </row>
    <row r="21" spans="1:68" x14ac:dyDescent="0.25">
      <c r="A21" t="s">
        <v>38</v>
      </c>
      <c r="B21" t="s">
        <v>6</v>
      </c>
      <c r="C21" s="34">
        <v>47232.5</v>
      </c>
      <c r="D21" s="29">
        <v>4.6742409332428103</v>
      </c>
      <c r="E21" s="29">
        <v>7.2159035231477704</v>
      </c>
      <c r="F21" s="29"/>
      <c r="G21" s="29" t="s">
        <v>38</v>
      </c>
      <c r="H21" s="29" t="s">
        <v>6</v>
      </c>
      <c r="I21" s="29">
        <v>0.55435972807307521</v>
      </c>
      <c r="J21" s="29">
        <v>-0.25620811390489701</v>
      </c>
      <c r="K21" s="29">
        <v>-0.41409990530736701</v>
      </c>
    </row>
    <row r="22" spans="1:68" x14ac:dyDescent="0.25">
      <c r="A22" t="s">
        <v>38</v>
      </c>
      <c r="B22" t="s">
        <v>6</v>
      </c>
      <c r="C22" s="34">
        <v>44862</v>
      </c>
      <c r="D22" s="29">
        <v>4.6518786310303204</v>
      </c>
      <c r="E22" s="29">
        <v>7.1940919130549696</v>
      </c>
      <c r="F22" s="29"/>
      <c r="G22" s="29" t="s">
        <v>38</v>
      </c>
      <c r="H22" s="29" t="s">
        <v>6</v>
      </c>
      <c r="I22" s="29">
        <v>0.53681764787487563</v>
      </c>
      <c r="J22" s="29">
        <v>-0.27017293030252898</v>
      </c>
      <c r="K22" s="29">
        <v>-0.42890454031203701</v>
      </c>
    </row>
    <row r="23" spans="1:68" x14ac:dyDescent="0.25">
      <c r="A23" t="s">
        <v>38</v>
      </c>
      <c r="B23" t="s">
        <v>6</v>
      </c>
      <c r="C23" s="34">
        <v>43265</v>
      </c>
      <c r="D23" s="29">
        <v>4.6361367080510503</v>
      </c>
      <c r="E23" s="29">
        <v>7.1786836739049296</v>
      </c>
      <c r="F23" s="29"/>
      <c r="G23" s="29" t="s">
        <v>38</v>
      </c>
      <c r="H23" s="29" t="s">
        <v>6</v>
      </c>
      <c r="I23" s="29">
        <v>0.53422083433946654</v>
      </c>
      <c r="J23" s="29">
        <v>-0.27227904404796199</v>
      </c>
      <c r="K23" s="29">
        <v>-0.43108490402147898</v>
      </c>
    </row>
    <row r="24" spans="1:68" x14ac:dyDescent="0.25">
      <c r="A24" t="s">
        <v>38</v>
      </c>
      <c r="B24" t="s">
        <v>6</v>
      </c>
      <c r="C24" s="34">
        <v>48859</v>
      </c>
      <c r="D24" s="29">
        <v>4.6889445739979099</v>
      </c>
      <c r="E24" s="29">
        <v>7.2301961904484298</v>
      </c>
      <c r="F24" s="29"/>
      <c r="G24" s="29" t="s">
        <v>38</v>
      </c>
      <c r="H24" s="29" t="s">
        <v>6</v>
      </c>
      <c r="I24" s="29">
        <v>0.47576514906553347</v>
      </c>
      <c r="J24" s="29">
        <v>-0.32260751031464902</v>
      </c>
      <c r="K24" s="29">
        <v>-0.47935743514975898</v>
      </c>
    </row>
    <row r="25" spans="1:68" x14ac:dyDescent="0.25">
      <c r="A25" t="s">
        <v>38</v>
      </c>
      <c r="B25" t="s">
        <v>6</v>
      </c>
      <c r="C25" s="34">
        <v>44816</v>
      </c>
      <c r="D25" s="29">
        <v>4.6514330914794897</v>
      </c>
      <c r="E25" s="29">
        <v>7.1936564317831504</v>
      </c>
      <c r="F25" s="29"/>
      <c r="G25" s="29" t="s">
        <v>38</v>
      </c>
      <c r="H25" s="29" t="s">
        <v>6</v>
      </c>
      <c r="I25" s="29">
        <v>0.56312304523960988</v>
      </c>
      <c r="J25" s="29">
        <v>-0.24939673412393201</v>
      </c>
      <c r="K25" s="29">
        <v>-0.40665479777879299</v>
      </c>
    </row>
    <row r="26" spans="1:68" x14ac:dyDescent="0.25">
      <c r="A26" t="s">
        <v>38</v>
      </c>
      <c r="B26" t="s">
        <v>6</v>
      </c>
      <c r="C26" s="34">
        <v>48393.5</v>
      </c>
      <c r="D26" s="29">
        <v>4.6847870330554802</v>
      </c>
      <c r="E26" s="29">
        <v>7.2261587793755799</v>
      </c>
      <c r="F26" s="29"/>
      <c r="G26" s="29" t="s">
        <v>38</v>
      </c>
      <c r="H26" s="29" t="s">
        <v>6</v>
      </c>
      <c r="I26" s="29">
        <v>0.54440243993862836</v>
      </c>
      <c r="J26" s="29">
        <v>-0.26408028797390398</v>
      </c>
      <c r="K26" s="29">
        <v>-0.42252035995896697</v>
      </c>
    </row>
    <row r="27" spans="1:68" x14ac:dyDescent="0.25">
      <c r="A27" t="s">
        <v>38</v>
      </c>
      <c r="B27" t="s">
        <v>6</v>
      </c>
      <c r="C27" s="34">
        <v>45904</v>
      </c>
      <c r="D27" s="29">
        <v>4.66185053090192</v>
      </c>
      <c r="E27" s="29">
        <v>7.2038293462769802</v>
      </c>
      <c r="F27" s="29"/>
      <c r="G27" s="29" t="s">
        <v>41</v>
      </c>
      <c r="H27" s="29" t="s">
        <v>7</v>
      </c>
      <c r="I27" s="29">
        <v>1.0683</v>
      </c>
      <c r="J27" s="29">
        <v>2.8693228393916099E-2</v>
      </c>
      <c r="K27" s="29">
        <v>6.8942682434180294E-2</v>
      </c>
      <c r="R27" s="12"/>
      <c r="S27" s="13"/>
      <c r="T27" s="12"/>
      <c r="U27" s="12"/>
      <c r="V27" s="12"/>
      <c r="W27" s="12"/>
      <c r="X27" s="12"/>
      <c r="Y27" s="12"/>
    </row>
    <row r="28" spans="1:68" x14ac:dyDescent="0.25">
      <c r="A28" t="s">
        <v>38</v>
      </c>
      <c r="B28" t="s">
        <v>6</v>
      </c>
      <c r="C28" s="34">
        <v>34339</v>
      </c>
      <c r="D28" s="29">
        <v>4.5357876437426201</v>
      </c>
      <c r="E28" s="29">
        <v>7.07940448392314</v>
      </c>
      <c r="F28" s="29"/>
      <c r="G28" s="29" t="s">
        <v>41</v>
      </c>
      <c r="H28" s="29" t="s">
        <v>7</v>
      </c>
      <c r="I28" s="29">
        <v>1.0051000000000001</v>
      </c>
      <c r="J28" s="29">
        <v>2.2092729880147598E-3</v>
      </c>
      <c r="K28" s="29">
        <v>5.10363695267382E-3</v>
      </c>
    </row>
    <row r="29" spans="1:68" x14ac:dyDescent="0.25">
      <c r="A29" t="s">
        <v>38</v>
      </c>
      <c r="B29" t="s">
        <v>6</v>
      </c>
      <c r="C29" s="34">
        <v>36785</v>
      </c>
      <c r="D29" s="29">
        <v>4.56567076037852</v>
      </c>
      <c r="E29" s="29">
        <v>7.1091611170647599</v>
      </c>
      <c r="F29" s="29"/>
      <c r="G29" s="29" t="s">
        <v>41</v>
      </c>
      <c r="H29" s="29" t="s">
        <v>7</v>
      </c>
      <c r="I29" s="29">
        <v>0.98860000000000003</v>
      </c>
      <c r="J29" s="29">
        <v>-4.9793938752420103E-3</v>
      </c>
      <c r="K29" s="29">
        <v>-1.13817555745765E-2</v>
      </c>
    </row>
    <row r="30" spans="1:68" x14ac:dyDescent="0.25">
      <c r="A30" t="s">
        <v>38</v>
      </c>
      <c r="B30" t="s">
        <v>6</v>
      </c>
      <c r="C30" s="34">
        <v>28749</v>
      </c>
      <c r="D30" s="29">
        <v>4.4586227428679104</v>
      </c>
      <c r="E30" s="29">
        <v>7.0018043033209203</v>
      </c>
      <c r="F30" s="29"/>
      <c r="G30" s="29" t="s">
        <v>41</v>
      </c>
      <c r="H30" s="29" t="s">
        <v>7</v>
      </c>
      <c r="I30" s="29">
        <v>1.2311000000000001</v>
      </c>
      <c r="J30" s="29">
        <v>9.0293331310110206E-2</v>
      </c>
      <c r="K30" s="29">
        <v>0.238198977071193</v>
      </c>
    </row>
    <row r="31" spans="1:68" x14ac:dyDescent="0.25">
      <c r="A31" t="s">
        <v>38</v>
      </c>
      <c r="B31" t="s">
        <v>6</v>
      </c>
      <c r="C31" s="34">
        <v>34922</v>
      </c>
      <c r="D31" s="29">
        <v>4.5430991080029202</v>
      </c>
      <c r="E31" s="29">
        <v>7.0867001443689501</v>
      </c>
      <c r="F31" s="29"/>
      <c r="G31" s="29" t="s">
        <v>41</v>
      </c>
      <c r="H31" s="29" t="s">
        <v>7</v>
      </c>
      <c r="I31" s="29">
        <v>1.2132000000000001</v>
      </c>
      <c r="J31" s="29">
        <v>8.3932401638625906E-2</v>
      </c>
      <c r="K31" s="29">
        <v>0.21926477046266701</v>
      </c>
      <c r="M31" t="s">
        <v>80</v>
      </c>
      <c r="X31" t="s">
        <v>80</v>
      </c>
      <c r="AI31" t="s">
        <v>80</v>
      </c>
      <c r="AT31" t="s">
        <v>80</v>
      </c>
      <c r="BE31" t="s">
        <v>80</v>
      </c>
      <c r="BP31" t="s">
        <v>80</v>
      </c>
    </row>
    <row r="32" spans="1:68" x14ac:dyDescent="0.25">
      <c r="A32" t="s">
        <v>38</v>
      </c>
      <c r="B32" t="s">
        <v>6</v>
      </c>
      <c r="C32" s="34">
        <v>37233</v>
      </c>
      <c r="D32" s="29">
        <v>4.5709280303348399</v>
      </c>
      <c r="E32" s="29">
        <v>7.1143792126743497</v>
      </c>
      <c r="F32" s="29"/>
      <c r="G32" s="29" t="s">
        <v>41</v>
      </c>
      <c r="H32" s="29" t="s">
        <v>7</v>
      </c>
      <c r="I32" s="29">
        <v>1.1604000000000001</v>
      </c>
      <c r="J32" s="29">
        <v>6.4607720130626503E-2</v>
      </c>
      <c r="K32" s="29">
        <v>0.16387208613829801</v>
      </c>
    </row>
    <row r="33" spans="1:11" x14ac:dyDescent="0.25">
      <c r="A33" t="s">
        <v>38</v>
      </c>
      <c r="B33" t="s">
        <v>6</v>
      </c>
      <c r="C33" s="34">
        <v>42425</v>
      </c>
      <c r="D33" s="29">
        <v>4.6276218509897102</v>
      </c>
      <c r="E33" s="29">
        <v>7.1703306686864696</v>
      </c>
      <c r="F33" s="29"/>
      <c r="G33" s="29" t="s">
        <v>41</v>
      </c>
      <c r="H33" s="29" t="s">
        <v>7</v>
      </c>
      <c r="I33" s="29">
        <v>0.64949999999999997</v>
      </c>
      <c r="J33" s="29">
        <v>-0.18742084459095301</v>
      </c>
      <c r="K33" s="29">
        <v>-0.33158265584907498</v>
      </c>
    </row>
    <row r="34" spans="1:11" x14ac:dyDescent="0.25">
      <c r="A34" t="s">
        <v>38</v>
      </c>
      <c r="B34" t="s">
        <v>6</v>
      </c>
      <c r="C34" s="34">
        <v>41437</v>
      </c>
      <c r="D34" s="29">
        <v>4.6173883053614899</v>
      </c>
      <c r="E34" s="29">
        <v>7.1602742932855703</v>
      </c>
      <c r="F34" s="29"/>
      <c r="G34" s="29" t="s">
        <v>41</v>
      </c>
      <c r="H34" s="29" t="s">
        <v>7</v>
      </c>
      <c r="I34" s="29">
        <v>0.66890000000000005</v>
      </c>
      <c r="J34" s="29">
        <v>-0.17463880404736701</v>
      </c>
      <c r="K34" s="29">
        <v>-0.314319373018839</v>
      </c>
    </row>
    <row r="35" spans="1:11" x14ac:dyDescent="0.25">
      <c r="A35" t="s">
        <v>41</v>
      </c>
      <c r="B35" t="s">
        <v>7</v>
      </c>
      <c r="C35" s="34">
        <v>394830</v>
      </c>
      <c r="D35" s="29">
        <v>5.5964101438442704</v>
      </c>
      <c r="E35" s="29">
        <v>8.0414134507769504</v>
      </c>
      <c r="F35" s="29"/>
      <c r="G35" s="29" t="s">
        <v>41</v>
      </c>
      <c r="H35" s="29" t="s">
        <v>7</v>
      </c>
      <c r="I35" s="29">
        <v>0.6835</v>
      </c>
      <c r="J35" s="29">
        <v>-0.16526148109615901</v>
      </c>
      <c r="K35" s="29">
        <v>-0.30123441897521902</v>
      </c>
    </row>
    <row r="36" spans="1:11" x14ac:dyDescent="0.25">
      <c r="A36" t="s">
        <v>41</v>
      </c>
      <c r="B36" t="s">
        <v>7</v>
      </c>
      <c r="C36" s="34">
        <v>330043</v>
      </c>
      <c r="D36" s="29">
        <v>5.5185705260783298</v>
      </c>
      <c r="E36" s="29">
        <v>7.9770230872607399</v>
      </c>
      <c r="F36" s="29"/>
      <c r="G36" s="29" t="s">
        <v>41</v>
      </c>
      <c r="H36" s="29" t="s">
        <v>7</v>
      </c>
      <c r="I36" s="29">
        <v>0.65359999999999996</v>
      </c>
      <c r="J36" s="29">
        <v>-0.18468795647564101</v>
      </c>
      <c r="K36" s="29">
        <v>-0.32794610987816902</v>
      </c>
    </row>
    <row r="37" spans="1:11" x14ac:dyDescent="0.25">
      <c r="A37" t="s">
        <v>41</v>
      </c>
      <c r="B37" t="s">
        <v>7</v>
      </c>
      <c r="C37" s="34">
        <v>286119</v>
      </c>
      <c r="D37" s="29">
        <v>5.4565466984944404</v>
      </c>
      <c r="E37" s="29">
        <v>7.9250507885936301</v>
      </c>
      <c r="F37" s="29"/>
      <c r="G37" s="29" t="s">
        <v>41</v>
      </c>
      <c r="H37" s="29" t="s">
        <v>7</v>
      </c>
      <c r="I37" s="29">
        <v>0.5754999999999999</v>
      </c>
      <c r="J37" s="29">
        <v>-0.23995467203418899</v>
      </c>
      <c r="K37" s="29">
        <v>-0.39608390532296101</v>
      </c>
    </row>
    <row r="38" spans="1:11" x14ac:dyDescent="0.25">
      <c r="A38" t="s">
        <v>41</v>
      </c>
      <c r="B38" t="s">
        <v>7</v>
      </c>
      <c r="C38" s="34">
        <v>207313</v>
      </c>
      <c r="D38" s="29">
        <v>5.3166265363015004</v>
      </c>
      <c r="E38" s="29">
        <v>7.8056021841095697</v>
      </c>
      <c r="F38" s="29"/>
      <c r="G38" s="29" t="s">
        <v>41</v>
      </c>
      <c r="H38" s="29" t="s">
        <v>7</v>
      </c>
      <c r="I38" s="29">
        <v>0.6644000000000001</v>
      </c>
      <c r="J38" s="29">
        <v>-0.17757037622064301</v>
      </c>
      <c r="K38" s="29">
        <v>-0.31833639080734399</v>
      </c>
    </row>
    <row r="39" spans="1:11" x14ac:dyDescent="0.25">
      <c r="A39" t="s">
        <v>41</v>
      </c>
      <c r="B39" t="s">
        <v>7</v>
      </c>
      <c r="C39" s="34">
        <v>250868</v>
      </c>
      <c r="D39" s="29">
        <v>5.3994452674933999</v>
      </c>
      <c r="E39" s="29">
        <v>7.8766753401233096</v>
      </c>
      <c r="F39" s="29"/>
      <c r="G39" s="29" t="s">
        <v>43</v>
      </c>
      <c r="H39" s="29" t="s">
        <v>8</v>
      </c>
      <c r="I39" s="29">
        <v>1.1921999999999999</v>
      </c>
      <c r="J39" s="29">
        <v>7.6349117493458796E-2</v>
      </c>
      <c r="K39" s="29">
        <v>0.19715102891178199</v>
      </c>
    </row>
    <row r="40" spans="1:11" x14ac:dyDescent="0.25">
      <c r="A40" t="s">
        <v>41</v>
      </c>
      <c r="B40" t="s">
        <v>7</v>
      </c>
      <c r="C40" s="34">
        <v>182193</v>
      </c>
      <c r="D40" s="29">
        <v>5.2605316870180303</v>
      </c>
      <c r="E40" s="29">
        <v>7.7568432416733302</v>
      </c>
      <c r="F40" s="29"/>
      <c r="G40" s="29" t="s">
        <v>43</v>
      </c>
      <c r="H40" s="29" t="s">
        <v>8</v>
      </c>
      <c r="I40" s="29">
        <v>1.1851</v>
      </c>
      <c r="J40" s="29">
        <v>7.3754998123192098E-2</v>
      </c>
      <c r="K40" s="29">
        <v>0.18969902048932</v>
      </c>
    </row>
    <row r="41" spans="1:11" x14ac:dyDescent="0.25">
      <c r="A41" t="s">
        <v>41</v>
      </c>
      <c r="B41" t="s">
        <v>7</v>
      </c>
      <c r="C41" s="34">
        <v>76912</v>
      </c>
      <c r="D41" s="29">
        <v>4.8859941047845696</v>
      </c>
      <c r="E41" s="29">
        <v>7.4180488672627698</v>
      </c>
      <c r="F41" s="29"/>
      <c r="G41" s="29" t="s">
        <v>43</v>
      </c>
      <c r="H41" s="29" t="s">
        <v>8</v>
      </c>
      <c r="I41" s="29">
        <v>1.1148</v>
      </c>
      <c r="J41" s="29">
        <v>4.7196960041266597E-2</v>
      </c>
      <c r="K41" s="29">
        <v>0.11659659342308901</v>
      </c>
    </row>
    <row r="42" spans="1:11" x14ac:dyDescent="0.25">
      <c r="A42" t="s">
        <v>41</v>
      </c>
      <c r="B42" t="s">
        <v>7</v>
      </c>
      <c r="C42" s="34">
        <v>64508</v>
      </c>
      <c r="D42" s="29">
        <v>4.8096135772772701</v>
      </c>
      <c r="E42" s="29">
        <v>7.34604138650512</v>
      </c>
      <c r="F42" s="29"/>
      <c r="G42" s="29" t="s">
        <v>43</v>
      </c>
      <c r="H42" s="29" t="s">
        <v>8</v>
      </c>
      <c r="I42" s="29">
        <v>1.3714</v>
      </c>
      <c r="J42" s="29">
        <v>0.13716414512935601</v>
      </c>
      <c r="K42" s="29">
        <v>0.38921959365025099</v>
      </c>
    </row>
    <row r="43" spans="1:11" x14ac:dyDescent="0.25">
      <c r="A43" t="s">
        <v>41</v>
      </c>
      <c r="B43" t="s">
        <v>7</v>
      </c>
      <c r="C43" s="34">
        <v>94404</v>
      </c>
      <c r="D43" s="29">
        <v>4.9749903962167599</v>
      </c>
      <c r="E43" s="29">
        <v>7.5006817837889797</v>
      </c>
      <c r="F43" s="29"/>
      <c r="G43" s="29" t="s">
        <v>43</v>
      </c>
      <c r="H43" s="29" t="s">
        <v>8</v>
      </c>
      <c r="I43" s="29">
        <v>1.2911999999999999</v>
      </c>
      <c r="J43" s="29">
        <v>0.110993517377995</v>
      </c>
      <c r="K43" s="29">
        <v>0.30233187646760801</v>
      </c>
    </row>
    <row r="44" spans="1:11" x14ac:dyDescent="0.25">
      <c r="A44" t="s">
        <v>41</v>
      </c>
      <c r="B44" t="s">
        <v>7</v>
      </c>
      <c r="C44" s="34">
        <v>84491</v>
      </c>
      <c r="D44" s="29">
        <v>4.9268104502691603</v>
      </c>
      <c r="E44" s="29">
        <v>7.4561149902788699</v>
      </c>
      <c r="F44" s="29"/>
      <c r="G44" s="29" t="s">
        <v>43</v>
      </c>
      <c r="H44" s="29" t="s">
        <v>8</v>
      </c>
      <c r="I44" s="29">
        <v>1.2262</v>
      </c>
      <c r="J44" s="29">
        <v>8.8561311791215402E-2</v>
      </c>
      <c r="K44" s="29">
        <v>0.23300815773431499</v>
      </c>
    </row>
    <row r="45" spans="1:11" x14ac:dyDescent="0.25">
      <c r="A45" t="s">
        <v>41</v>
      </c>
      <c r="B45" t="s">
        <v>7</v>
      </c>
      <c r="C45" s="34">
        <v>117673</v>
      </c>
      <c r="D45" s="29">
        <v>5.0706768256627699</v>
      </c>
      <c r="E45" s="29">
        <v>7.5880281758855403</v>
      </c>
      <c r="F45" s="29"/>
      <c r="G45" s="29" t="s">
        <v>43</v>
      </c>
      <c r="H45" s="29" t="s">
        <v>8</v>
      </c>
      <c r="I45" s="29">
        <v>0.69300000000000006</v>
      </c>
      <c r="J45" s="29">
        <v>-0.15926676538819301</v>
      </c>
      <c r="K45" s="29">
        <v>-0.29267800374966502</v>
      </c>
    </row>
    <row r="46" spans="1:11" x14ac:dyDescent="0.25">
      <c r="A46" t="s">
        <v>41</v>
      </c>
      <c r="B46" t="s">
        <v>7</v>
      </c>
      <c r="C46" s="34">
        <v>84665</v>
      </c>
      <c r="D46" s="29">
        <v>4.9277039127121496</v>
      </c>
      <c r="E46" s="29">
        <v>7.4569450539679396</v>
      </c>
      <c r="F46" s="29"/>
      <c r="G46" s="29" t="s">
        <v>43</v>
      </c>
      <c r="H46" s="29" t="s">
        <v>8</v>
      </c>
      <c r="I46" s="29">
        <v>0.68120000000000003</v>
      </c>
      <c r="J46" s="29">
        <v>-0.166725360709437</v>
      </c>
      <c r="K46" s="29">
        <v>-0.30330098749480799</v>
      </c>
    </row>
    <row r="47" spans="1:11" x14ac:dyDescent="0.25">
      <c r="A47" t="s">
        <v>41</v>
      </c>
      <c r="B47" t="s">
        <v>7</v>
      </c>
      <c r="C47" s="34">
        <v>86697</v>
      </c>
      <c r="D47" s="29">
        <v>4.9380040697254897</v>
      </c>
      <c r="E47" s="29">
        <v>7.4665044681684796</v>
      </c>
      <c r="F47" s="29"/>
      <c r="G47" s="29" t="s">
        <v>43</v>
      </c>
      <c r="H47" s="29" t="s">
        <v>8</v>
      </c>
      <c r="I47" s="29">
        <v>0.67619999999999991</v>
      </c>
      <c r="J47" s="29">
        <v>-0.16992483357025001</v>
      </c>
      <c r="K47" s="29">
        <v>-0.30778678437047602</v>
      </c>
    </row>
    <row r="48" spans="1:11" x14ac:dyDescent="0.25">
      <c r="A48" t="s">
        <v>41</v>
      </c>
      <c r="B48" t="s">
        <v>7</v>
      </c>
      <c r="C48" s="34">
        <v>80529</v>
      </c>
      <c r="D48" s="29">
        <v>4.9059523061062302</v>
      </c>
      <c r="E48" s="29">
        <v>7.4366980358927401</v>
      </c>
      <c r="F48" s="29"/>
      <c r="G48" s="29" t="s">
        <v>43</v>
      </c>
      <c r="H48" s="29" t="s">
        <v>8</v>
      </c>
      <c r="I48" s="29">
        <v>0.64620000000000011</v>
      </c>
      <c r="J48" s="29">
        <v>-0.18963304631837499</v>
      </c>
      <c r="K48" s="29">
        <v>-0.33450496861255302</v>
      </c>
    </row>
    <row r="49" spans="1:72" x14ac:dyDescent="0.25">
      <c r="A49" t="s">
        <v>43</v>
      </c>
      <c r="B49" t="s">
        <v>8</v>
      </c>
      <c r="C49" s="34">
        <v>749910</v>
      </c>
      <c r="D49" s="29">
        <v>5.8750091449267003</v>
      </c>
      <c r="E49" s="29">
        <v>8.2644551832858308</v>
      </c>
      <c r="F49" s="29"/>
      <c r="G49" s="29" t="s">
        <v>43</v>
      </c>
      <c r="H49" s="29" t="s">
        <v>8</v>
      </c>
      <c r="I49" s="29">
        <v>0.68680000000000008</v>
      </c>
      <c r="J49" s="29">
        <v>-0.163169713511121</v>
      </c>
      <c r="K49" s="29">
        <v>-0.29826594093422298</v>
      </c>
      <c r="X49" s="14"/>
    </row>
    <row r="50" spans="1:72" x14ac:dyDescent="0.25">
      <c r="A50" t="s">
        <v>43</v>
      </c>
      <c r="B50" t="s">
        <v>8</v>
      </c>
      <c r="C50" s="34">
        <v>669740</v>
      </c>
      <c r="D50" s="29">
        <v>5.8259062378050803</v>
      </c>
      <c r="E50" s="29">
        <v>8.2259705139859296</v>
      </c>
      <c r="F50" s="29"/>
      <c r="G50" s="29" t="s">
        <v>43</v>
      </c>
      <c r="H50" s="29" t="s">
        <v>8</v>
      </c>
      <c r="I50" s="29">
        <v>0.70279999999999987</v>
      </c>
      <c r="J50" s="29">
        <v>-0.15316824717674299</v>
      </c>
      <c r="K50" s="29">
        <v>-0.28381690754137301</v>
      </c>
      <c r="X50" s="14"/>
    </row>
    <row r="51" spans="1:72" x14ac:dyDescent="0.25">
      <c r="A51" t="s">
        <v>43</v>
      </c>
      <c r="B51" t="s">
        <v>8</v>
      </c>
      <c r="C51" s="34">
        <v>570195</v>
      </c>
      <c r="D51" s="29">
        <v>5.75602340469226</v>
      </c>
      <c r="E51" s="29">
        <v>8.1705957351098597</v>
      </c>
      <c r="F51" s="29"/>
      <c r="G51" s="29" t="s">
        <v>45</v>
      </c>
      <c r="H51" s="29" t="s">
        <v>9</v>
      </c>
      <c r="I51" s="29">
        <v>1.0725</v>
      </c>
      <c r="J51" s="29">
        <v>3.03973008567619E-2</v>
      </c>
      <c r="K51" s="29">
        <v>7.3223454878151503E-2</v>
      </c>
      <c r="X51" s="14"/>
    </row>
    <row r="52" spans="1:72" x14ac:dyDescent="0.25">
      <c r="A52" t="s">
        <v>43</v>
      </c>
      <c r="B52" t="s">
        <v>8</v>
      </c>
      <c r="C52" s="34">
        <v>419269</v>
      </c>
      <c r="D52" s="29">
        <v>5.6224927526333603</v>
      </c>
      <c r="E52" s="29">
        <v>8.0627837704168499</v>
      </c>
      <c r="F52" s="29"/>
      <c r="G52" s="29" t="s">
        <v>45</v>
      </c>
      <c r="H52" s="29" t="s">
        <v>9</v>
      </c>
      <c r="I52" s="29">
        <v>1.0488999999999999</v>
      </c>
      <c r="J52" s="29">
        <v>2.0734085411515599E-2</v>
      </c>
      <c r="K52" s="29">
        <v>4.9230921025220802E-2</v>
      </c>
      <c r="X52" s="14"/>
    </row>
    <row r="53" spans="1:72" x14ac:dyDescent="0.25">
      <c r="A53" t="s">
        <v>43</v>
      </c>
      <c r="B53" t="s">
        <v>8</v>
      </c>
      <c r="C53" s="34">
        <v>505455</v>
      </c>
      <c r="D53" s="29">
        <v>5.7036824969762501</v>
      </c>
      <c r="E53" s="29">
        <v>8.1286516829419302</v>
      </c>
      <c r="F53" s="29"/>
      <c r="G53" s="29" t="s">
        <v>45</v>
      </c>
      <c r="H53" s="29" t="s">
        <v>9</v>
      </c>
      <c r="I53" s="29">
        <v>1.0056</v>
      </c>
      <c r="J53" s="29">
        <v>2.42526467790135E-3</v>
      </c>
      <c r="K53" s="29">
        <v>5.60438451346814E-3</v>
      </c>
    </row>
    <row r="54" spans="1:72" x14ac:dyDescent="0.25">
      <c r="A54" t="s">
        <v>43</v>
      </c>
      <c r="B54" t="s">
        <v>8</v>
      </c>
      <c r="C54" s="34">
        <v>401861</v>
      </c>
      <c r="D54" s="29">
        <v>5.6040758606169003</v>
      </c>
      <c r="E54" s="29">
        <v>8.0477048762125207</v>
      </c>
      <c r="F54" s="29"/>
      <c r="G54" s="29" t="s">
        <v>45</v>
      </c>
      <c r="H54" s="29" t="s">
        <v>9</v>
      </c>
      <c r="I54" s="29">
        <v>1.4341999999999999</v>
      </c>
      <c r="J54" s="29">
        <v>0.15660971816569899</v>
      </c>
      <c r="K54" s="29">
        <v>0.45826124074462798</v>
      </c>
    </row>
    <row r="55" spans="1:72" x14ac:dyDescent="0.25">
      <c r="A55" t="s">
        <v>43</v>
      </c>
      <c r="B55" t="s">
        <v>8</v>
      </c>
      <c r="C55" s="34">
        <v>125849</v>
      </c>
      <c r="D55" s="29">
        <v>5.0998497689808699</v>
      </c>
      <c r="E55" s="29">
        <v>7.6143536011567896</v>
      </c>
      <c r="F55" s="29"/>
      <c r="G55" s="29" t="s">
        <v>45</v>
      </c>
      <c r="H55" s="29" t="s">
        <v>9</v>
      </c>
      <c r="I55" s="29">
        <v>1.4195</v>
      </c>
      <c r="J55" s="29">
        <v>0.15213539686187599</v>
      </c>
      <c r="K55" s="29">
        <v>0.44202285413564502</v>
      </c>
    </row>
    <row r="56" spans="1:72" x14ac:dyDescent="0.25">
      <c r="A56" t="s">
        <v>43</v>
      </c>
      <c r="B56" t="s">
        <v>8</v>
      </c>
      <c r="C56" s="34">
        <v>114548</v>
      </c>
      <c r="D56" s="29">
        <v>5.0589875108405904</v>
      </c>
      <c r="E56" s="29">
        <v>7.5774400705174498</v>
      </c>
      <c r="F56" s="29"/>
      <c r="G56" s="29" t="s">
        <v>45</v>
      </c>
      <c r="H56" s="29" t="s">
        <v>9</v>
      </c>
      <c r="I56" s="29">
        <v>1.3182</v>
      </c>
      <c r="J56" s="29">
        <v>0.119981307304154</v>
      </c>
      <c r="K56" s="29">
        <v>0.33141929549124199</v>
      </c>
    </row>
    <row r="57" spans="1:72" x14ac:dyDescent="0.25">
      <c r="A57" t="s">
        <v>43</v>
      </c>
      <c r="B57" t="s">
        <v>8</v>
      </c>
      <c r="C57" s="34">
        <v>161277</v>
      </c>
      <c r="D57" s="29">
        <v>5.2075724362959201</v>
      </c>
      <c r="E57" s="29">
        <v>7.7103451555133002</v>
      </c>
      <c r="F57" s="29"/>
      <c r="G57" s="29" t="s">
        <v>45</v>
      </c>
      <c r="H57" s="29" t="s">
        <v>9</v>
      </c>
      <c r="I57" s="29">
        <v>0.70700000000000007</v>
      </c>
      <c r="J57" s="29">
        <v>-0.150580586203101</v>
      </c>
      <c r="K57" s="29">
        <v>-0.28000866268788899</v>
      </c>
    </row>
    <row r="58" spans="1:72" x14ac:dyDescent="0.25">
      <c r="A58" t="s">
        <v>43</v>
      </c>
      <c r="B58" t="s">
        <v>8</v>
      </c>
      <c r="C58" s="34">
        <v>139508</v>
      </c>
      <c r="D58" s="29">
        <v>5.1445991126722399</v>
      </c>
      <c r="E58" s="29">
        <v>7.6544611049464502</v>
      </c>
      <c r="F58" s="29"/>
      <c r="G58" s="29" t="s">
        <v>45</v>
      </c>
      <c r="H58" s="29" t="s">
        <v>9</v>
      </c>
      <c r="I58" s="29">
        <v>0.78800000000000003</v>
      </c>
      <c r="J58" s="29">
        <v>-0.10347378251044501</v>
      </c>
      <c r="K58" s="29">
        <v>-0.20535462764950699</v>
      </c>
    </row>
    <row r="59" spans="1:72" x14ac:dyDescent="0.25">
      <c r="A59" t="s">
        <v>43</v>
      </c>
      <c r="B59" t="s">
        <v>8</v>
      </c>
      <c r="C59" s="34">
        <v>235577</v>
      </c>
      <c r="D59" s="29">
        <v>5.3721328868761704</v>
      </c>
      <c r="E59" s="29">
        <v>7.8533561976109203</v>
      </c>
      <c r="F59" s="29"/>
      <c r="G59" s="29" t="s">
        <v>45</v>
      </c>
      <c r="H59" s="29" t="s">
        <v>9</v>
      </c>
      <c r="I59" s="29">
        <v>0.76029999999999998</v>
      </c>
      <c r="J59" s="29">
        <v>-0.11901500951324701</v>
      </c>
      <c r="K59" s="29">
        <v>-0.231138380592428</v>
      </c>
      <c r="M59" s="9" t="s">
        <v>81</v>
      </c>
      <c r="Q59" s="9" t="s">
        <v>102</v>
      </c>
      <c r="X59" s="9" t="s">
        <v>81</v>
      </c>
      <c r="AB59" s="9" t="s">
        <v>102</v>
      </c>
      <c r="AI59" s="9" t="s">
        <v>81</v>
      </c>
      <c r="AM59" s="9" t="s">
        <v>102</v>
      </c>
      <c r="AT59" s="9" t="s">
        <v>81</v>
      </c>
      <c r="AX59" s="9" t="s">
        <v>102</v>
      </c>
      <c r="BE59" s="9" t="s">
        <v>81</v>
      </c>
      <c r="BI59" s="9" t="s">
        <v>102</v>
      </c>
      <c r="BP59" s="9" t="s">
        <v>81</v>
      </c>
      <c r="BT59" s="9" t="s">
        <v>102</v>
      </c>
    </row>
    <row r="60" spans="1:72" x14ac:dyDescent="0.25">
      <c r="A60" t="s">
        <v>43</v>
      </c>
      <c r="B60" t="s">
        <v>8</v>
      </c>
      <c r="C60" s="34">
        <v>204697</v>
      </c>
      <c r="D60" s="29">
        <v>5.3111114777724602</v>
      </c>
      <c r="E60" s="29">
        <v>7.8008306688990103</v>
      </c>
      <c r="F60" s="29"/>
      <c r="G60" s="29" t="s">
        <v>45</v>
      </c>
      <c r="H60" s="29" t="s">
        <v>9</v>
      </c>
      <c r="I60" s="29">
        <v>0.68829999999999991</v>
      </c>
      <c r="J60" s="29">
        <v>-0.16222223044626699</v>
      </c>
      <c r="K60" s="29">
        <v>-0.29691531077901201</v>
      </c>
      <c r="M60" s="9" t="s">
        <v>82</v>
      </c>
      <c r="Q60" s="9" t="s">
        <v>173</v>
      </c>
      <c r="X60" s="9" t="s">
        <v>82</v>
      </c>
      <c r="AB60" s="9" t="s">
        <v>92</v>
      </c>
      <c r="AI60" s="9" t="s">
        <v>82</v>
      </c>
      <c r="AM60" s="9" t="s">
        <v>92</v>
      </c>
      <c r="AT60" s="9" t="s">
        <v>82</v>
      </c>
      <c r="AX60" s="9" t="s">
        <v>92</v>
      </c>
      <c r="BE60" s="9" t="s">
        <v>82</v>
      </c>
      <c r="BI60" s="9" t="s">
        <v>203</v>
      </c>
      <c r="BP60" s="9" t="s">
        <v>82</v>
      </c>
      <c r="BT60" s="9" t="s">
        <v>203</v>
      </c>
    </row>
    <row r="61" spans="1:72" x14ac:dyDescent="0.25">
      <c r="A61" t="s">
        <v>43</v>
      </c>
      <c r="B61" t="s">
        <v>8</v>
      </c>
      <c r="C61" s="34">
        <v>251295</v>
      </c>
      <c r="D61" s="29">
        <v>5.4001838475499504</v>
      </c>
      <c r="E61" s="29">
        <v>7.8773043074723104</v>
      </c>
      <c r="F61" s="29"/>
      <c r="G61" s="29" t="s">
        <v>45</v>
      </c>
      <c r="H61" s="29" t="s">
        <v>9</v>
      </c>
      <c r="I61" s="29">
        <v>0.65510000000000002</v>
      </c>
      <c r="J61" s="29">
        <v>-0.18369240056805999</v>
      </c>
      <c r="K61" s="29">
        <v>-0.32661406741445898</v>
      </c>
      <c r="M61" s="9" t="s">
        <v>172</v>
      </c>
      <c r="Q61" s="9" t="s">
        <v>174</v>
      </c>
      <c r="X61" s="9" t="s">
        <v>177</v>
      </c>
      <c r="AB61" s="9" t="s">
        <v>178</v>
      </c>
      <c r="AI61" s="9" t="s">
        <v>181</v>
      </c>
      <c r="AM61" s="9" t="s">
        <v>182</v>
      </c>
      <c r="AT61" s="9" t="s">
        <v>198</v>
      </c>
      <c r="AX61" s="9" t="s">
        <v>199</v>
      </c>
      <c r="BE61" s="9" t="s">
        <v>202</v>
      </c>
      <c r="BI61" s="9" t="s">
        <v>204</v>
      </c>
      <c r="BP61" s="9" t="s">
        <v>207</v>
      </c>
      <c r="BT61" s="9" t="s">
        <v>208</v>
      </c>
    </row>
    <row r="62" spans="1:72" x14ac:dyDescent="0.25">
      <c r="A62" t="s">
        <v>43</v>
      </c>
      <c r="B62" t="s">
        <v>8</v>
      </c>
      <c r="C62" s="34">
        <v>215992</v>
      </c>
      <c r="D62" s="29">
        <v>5.3344376658722403</v>
      </c>
      <c r="E62" s="29">
        <v>7.8209789420723803</v>
      </c>
      <c r="F62" s="29"/>
      <c r="G62" s="29" t="s">
        <v>45</v>
      </c>
      <c r="H62" s="29" t="s">
        <v>9</v>
      </c>
      <c r="I62" s="29">
        <v>0.78489999999999993</v>
      </c>
      <c r="J62" s="29">
        <v>-0.105185670916699</v>
      </c>
      <c r="K62" s="29">
        <v>-0.20825296911289401</v>
      </c>
      <c r="Q62" s="9" t="s">
        <v>175</v>
      </c>
      <c r="AB62" s="9" t="s">
        <v>179</v>
      </c>
      <c r="AM62" s="9" t="s">
        <v>183</v>
      </c>
      <c r="AX62" s="9" t="s">
        <v>200</v>
      </c>
      <c r="BI62" s="9" t="s">
        <v>205</v>
      </c>
      <c r="BT62" s="9" t="s">
        <v>209</v>
      </c>
    </row>
    <row r="63" spans="1:72" x14ac:dyDescent="0.25">
      <c r="A63" t="s">
        <v>45</v>
      </c>
      <c r="B63" t="s">
        <v>9</v>
      </c>
      <c r="C63" s="34">
        <v>1569717</v>
      </c>
      <c r="D63" s="29">
        <v>6.1958213616978703</v>
      </c>
      <c r="E63" s="29">
        <v>8.5075057064871196</v>
      </c>
      <c r="F63" s="29"/>
      <c r="G63" s="29" t="s">
        <v>47</v>
      </c>
      <c r="H63" s="29" t="s">
        <v>10</v>
      </c>
      <c r="I63" s="29">
        <v>1.2013</v>
      </c>
      <c r="J63" s="29">
        <v>7.9651477073844998E-2</v>
      </c>
      <c r="K63" s="29">
        <v>0.20672037239566801</v>
      </c>
      <c r="Q63" s="9" t="s">
        <v>88</v>
      </c>
      <c r="BI63" s="9" t="s">
        <v>88</v>
      </c>
      <c r="BT63" s="9" t="s">
        <v>88</v>
      </c>
    </row>
    <row r="64" spans="1:72" x14ac:dyDescent="0.25">
      <c r="A64" t="s">
        <v>45</v>
      </c>
      <c r="B64" t="s">
        <v>9</v>
      </c>
      <c r="C64" s="34">
        <v>1430978</v>
      </c>
      <c r="D64" s="29">
        <v>6.1556329569239603</v>
      </c>
      <c r="E64" s="29">
        <v>8.4778396871516097</v>
      </c>
      <c r="F64" s="29"/>
      <c r="G64" s="29" t="s">
        <v>47</v>
      </c>
      <c r="H64" s="29" t="s">
        <v>10</v>
      </c>
      <c r="I64" s="29">
        <v>1.1586000000000001</v>
      </c>
      <c r="J64" s="29">
        <v>6.3933524163038394E-2</v>
      </c>
      <c r="K64" s="29">
        <v>0.16199593290066999</v>
      </c>
      <c r="Q64" s="9" t="s">
        <v>89</v>
      </c>
      <c r="BI64" s="9" t="s">
        <v>89</v>
      </c>
      <c r="BT64" s="9" t="s">
        <v>89</v>
      </c>
    </row>
    <row r="65" spans="1:31" x14ac:dyDescent="0.25">
      <c r="A65" t="s">
        <v>45</v>
      </c>
      <c r="B65" t="s">
        <v>9</v>
      </c>
      <c r="C65" s="34">
        <v>1156839</v>
      </c>
      <c r="D65" s="29">
        <v>6.0632729213744598</v>
      </c>
      <c r="E65" s="29">
        <v>8.4088238464201801</v>
      </c>
      <c r="F65" s="29"/>
      <c r="G65" s="29" t="s">
        <v>47</v>
      </c>
      <c r="H65" s="29" t="s">
        <v>10</v>
      </c>
      <c r="I65" s="29">
        <v>1.0825</v>
      </c>
      <c r="J65" s="29">
        <v>3.4427905025403098E-2</v>
      </c>
      <c r="K65" s="29">
        <v>8.3434648796534699E-2</v>
      </c>
    </row>
    <row r="66" spans="1:31" x14ac:dyDescent="0.25">
      <c r="A66" t="s">
        <v>45</v>
      </c>
      <c r="B66" t="s">
        <v>9</v>
      </c>
      <c r="C66" s="34">
        <v>1156067</v>
      </c>
      <c r="D66" s="29">
        <v>6.0629830044020601</v>
      </c>
      <c r="E66" s="29">
        <v>8.4086053526329998</v>
      </c>
      <c r="F66" s="29"/>
      <c r="G66" s="29" t="s">
        <v>47</v>
      </c>
      <c r="H66" s="29" t="s">
        <v>10</v>
      </c>
      <c r="I66" s="29">
        <v>1.5095000000000001</v>
      </c>
      <c r="J66" s="29">
        <v>0.178833117359117</v>
      </c>
      <c r="K66" s="29">
        <v>0.54216612080882298</v>
      </c>
    </row>
    <row r="67" spans="1:31" x14ac:dyDescent="0.25">
      <c r="A67" t="s">
        <v>45</v>
      </c>
      <c r="B67" t="s">
        <v>9</v>
      </c>
      <c r="C67" s="34">
        <v>1358475</v>
      </c>
      <c r="D67" s="29">
        <v>6.13305165051103</v>
      </c>
      <c r="E67" s="29">
        <v>8.4610741419312703</v>
      </c>
      <c r="F67" s="29"/>
      <c r="G67" s="29" t="s">
        <v>47</v>
      </c>
      <c r="H67" s="29" t="s">
        <v>10</v>
      </c>
      <c r="I67" s="29">
        <v>1.3997999999999999</v>
      </c>
      <c r="J67" s="29">
        <v>0.14606598917739599</v>
      </c>
      <c r="K67" s="29">
        <v>0.42033499536670199</v>
      </c>
    </row>
    <row r="68" spans="1:31" x14ac:dyDescent="0.25">
      <c r="A68" t="s">
        <v>45</v>
      </c>
      <c r="B68" t="s">
        <v>9</v>
      </c>
      <c r="C68" s="34">
        <v>1153465</v>
      </c>
      <c r="D68" s="29">
        <v>6.06200442110464</v>
      </c>
      <c r="E68" s="29">
        <v>8.40786776438045</v>
      </c>
      <c r="F68" s="29"/>
      <c r="G68" s="29" t="s">
        <v>47</v>
      </c>
      <c r="H68" s="29" t="s">
        <v>10</v>
      </c>
      <c r="I68" s="29">
        <v>1.3461000000000001</v>
      </c>
      <c r="J68" s="29">
        <v>0.12907732425273699</v>
      </c>
      <c r="K68" s="29">
        <v>0.36165203340604102</v>
      </c>
    </row>
    <row r="69" spans="1:31" x14ac:dyDescent="0.25">
      <c r="A69" t="s">
        <v>45</v>
      </c>
      <c r="B69" t="s">
        <v>9</v>
      </c>
      <c r="C69" s="34">
        <v>242562</v>
      </c>
      <c r="D69" s="29">
        <v>5.38482276486135</v>
      </c>
      <c r="E69" s="29">
        <v>7.8642053299753698</v>
      </c>
      <c r="F69" s="29"/>
      <c r="G69" s="29" t="s">
        <v>47</v>
      </c>
      <c r="H69" s="29" t="s">
        <v>10</v>
      </c>
      <c r="I69" s="29">
        <v>0.7219000000000001</v>
      </c>
      <c r="J69" s="29">
        <v>-0.141522958186659</v>
      </c>
      <c r="K69" s="29">
        <v>-0.26644750402874801</v>
      </c>
    </row>
    <row r="70" spans="1:31" x14ac:dyDescent="0.25">
      <c r="A70" t="s">
        <v>45</v>
      </c>
      <c r="B70" t="s">
        <v>9</v>
      </c>
      <c r="C70" s="34">
        <v>249204</v>
      </c>
      <c r="D70" s="29">
        <v>5.3965550089501599</v>
      </c>
      <c r="E70" s="29">
        <v>7.8742132022062599</v>
      </c>
      <c r="F70" s="29"/>
      <c r="G70" s="29" t="s">
        <v>47</v>
      </c>
      <c r="H70" s="29" t="s">
        <v>10</v>
      </c>
      <c r="I70" s="29">
        <v>0.70079999999999998</v>
      </c>
      <c r="J70" s="29">
        <v>-0.15440590683997599</v>
      </c>
      <c r="K70" s="29">
        <v>-0.285628121297272</v>
      </c>
    </row>
    <row r="71" spans="1:31" x14ac:dyDescent="0.25">
      <c r="A71" t="s">
        <v>45</v>
      </c>
      <c r="B71" t="s">
        <v>9</v>
      </c>
      <c r="C71" s="34">
        <v>533779</v>
      </c>
      <c r="D71" s="29">
        <v>5.7273614837198998</v>
      </c>
      <c r="E71" s="29">
        <v>8.1476772402893403</v>
      </c>
      <c r="F71" s="29"/>
      <c r="G71" s="29" t="s">
        <v>47</v>
      </c>
      <c r="H71" s="29" t="s">
        <v>10</v>
      </c>
      <c r="I71" s="29">
        <v>0.6954999999999999</v>
      </c>
      <c r="J71" s="29">
        <v>-0.15770286567193501</v>
      </c>
      <c r="K71" s="29">
        <v>-0.290420833018467</v>
      </c>
    </row>
    <row r="72" spans="1:31" x14ac:dyDescent="0.25">
      <c r="A72" t="s">
        <v>45</v>
      </c>
      <c r="B72" t="s">
        <v>9</v>
      </c>
      <c r="C72" s="34">
        <v>278556</v>
      </c>
      <c r="D72" s="29">
        <v>5.4449125174492998</v>
      </c>
      <c r="E72" s="29">
        <v>7.9152357226691699</v>
      </c>
      <c r="F72" s="29"/>
      <c r="G72" s="29" t="s">
        <v>47</v>
      </c>
      <c r="H72" s="29" t="s">
        <v>10</v>
      </c>
      <c r="I72" s="29">
        <v>0.68580000000000008</v>
      </c>
      <c r="J72" s="29">
        <v>-0.163802519221075</v>
      </c>
      <c r="K72" s="29">
        <v>-0.29916590239496499</v>
      </c>
    </row>
    <row r="73" spans="1:31" x14ac:dyDescent="0.25">
      <c r="A73" t="s">
        <v>45</v>
      </c>
      <c r="B73" t="s">
        <v>9</v>
      </c>
      <c r="C73" s="34">
        <v>516632</v>
      </c>
      <c r="D73" s="29">
        <v>5.7131813027142098</v>
      </c>
      <c r="E73" s="29">
        <v>8.1362937386289609</v>
      </c>
      <c r="F73" s="29"/>
      <c r="G73" s="29" t="s">
        <v>47</v>
      </c>
      <c r="H73" s="29" t="s">
        <v>10</v>
      </c>
      <c r="I73" s="29">
        <v>0.72729999999999995</v>
      </c>
      <c r="J73" s="29">
        <v>-0.13828641242856601</v>
      </c>
      <c r="K73" s="29">
        <v>-0.261513254713372</v>
      </c>
    </row>
    <row r="74" spans="1:31" x14ac:dyDescent="0.25">
      <c r="A74" t="s">
        <v>45</v>
      </c>
      <c r="B74" t="s">
        <v>9</v>
      </c>
      <c r="C74" s="34">
        <v>504862</v>
      </c>
      <c r="D74" s="29">
        <v>5.7031726834081402</v>
      </c>
      <c r="E74" s="29">
        <v>8.1282411454061396</v>
      </c>
      <c r="F74" s="29"/>
      <c r="G74" s="29" t="s">
        <v>47</v>
      </c>
      <c r="H74" s="29" t="s">
        <v>10</v>
      </c>
      <c r="I74" s="29">
        <v>0.67360000000000009</v>
      </c>
      <c r="J74" s="29">
        <v>-0.171597921508407</v>
      </c>
      <c r="K74" s="29">
        <v>-0.310115735276219</v>
      </c>
      <c r="Q74" s="12"/>
      <c r="R74" s="12"/>
      <c r="S74" s="13"/>
      <c r="AE74" s="12"/>
    </row>
    <row r="75" spans="1:31" x14ac:dyDescent="0.25">
      <c r="A75" t="s">
        <v>45</v>
      </c>
      <c r="B75" t="s">
        <v>9</v>
      </c>
      <c r="C75" s="34">
        <v>461897</v>
      </c>
      <c r="D75" s="29">
        <v>5.6645451415328099</v>
      </c>
      <c r="E75" s="29">
        <v>8.0970231534852903</v>
      </c>
      <c r="F75" s="29"/>
      <c r="G75" s="29" t="s">
        <v>49</v>
      </c>
      <c r="H75" s="29" t="s">
        <v>11</v>
      </c>
      <c r="I75" s="29">
        <v>0.89570000000000005</v>
      </c>
      <c r="J75" s="29">
        <v>-4.7837425785537402E-2</v>
      </c>
      <c r="K75" s="29">
        <v>-0.102737074387817</v>
      </c>
      <c r="Q75" s="12"/>
      <c r="R75" s="12"/>
      <c r="S75" s="12"/>
      <c r="AE75" s="12"/>
    </row>
    <row r="76" spans="1:31" x14ac:dyDescent="0.25">
      <c r="A76" t="s">
        <v>45</v>
      </c>
      <c r="B76" t="s">
        <v>9</v>
      </c>
      <c r="C76" s="34">
        <v>495064</v>
      </c>
      <c r="D76" s="29">
        <v>5.6946613465096503</v>
      </c>
      <c r="E76" s="29">
        <v>8.1213815239006806</v>
      </c>
      <c r="F76" s="29"/>
      <c r="G76" s="29" t="s">
        <v>49</v>
      </c>
      <c r="H76" s="29" t="s">
        <v>11</v>
      </c>
      <c r="I76" s="29">
        <v>0.85550000000000004</v>
      </c>
      <c r="J76" s="29">
        <v>-6.77799861228809E-2</v>
      </c>
      <c r="K76" s="29">
        <v>-0.14146854375630699</v>
      </c>
    </row>
    <row r="77" spans="1:31" x14ac:dyDescent="0.25">
      <c r="A77" t="s">
        <v>47</v>
      </c>
      <c r="B77" t="s">
        <v>10</v>
      </c>
      <c r="C77" s="34">
        <v>4281154</v>
      </c>
      <c r="D77" s="29">
        <v>6.63156085038682</v>
      </c>
      <c r="E77" s="29">
        <v>8.8154441407414001</v>
      </c>
      <c r="F77" s="29"/>
      <c r="G77" s="29" t="s">
        <v>49</v>
      </c>
      <c r="H77" s="29" t="s">
        <v>11</v>
      </c>
      <c r="I77" s="29">
        <v>0.80249999999999999</v>
      </c>
      <c r="J77" s="29">
        <v>-9.5554958923090294E-2</v>
      </c>
      <c r="K77" s="29">
        <v>-0.19175560117756099</v>
      </c>
    </row>
    <row r="78" spans="1:31" x14ac:dyDescent="0.25">
      <c r="A78" t="s">
        <v>47</v>
      </c>
      <c r="B78" t="s">
        <v>10</v>
      </c>
      <c r="C78" s="34">
        <v>3650053</v>
      </c>
      <c r="D78" s="29">
        <v>6.5622991706045397</v>
      </c>
      <c r="E78" s="29">
        <v>8.7681336717141303</v>
      </c>
      <c r="F78" s="29"/>
      <c r="G78" s="29" t="s">
        <v>49</v>
      </c>
      <c r="H78" s="29" t="s">
        <v>11</v>
      </c>
      <c r="I78" s="29">
        <v>0.9677</v>
      </c>
      <c r="J78" s="29">
        <v>-1.4259258949925401E-2</v>
      </c>
      <c r="K78" s="29">
        <v>-3.2152791130263599E-2</v>
      </c>
    </row>
    <row r="79" spans="1:31" x14ac:dyDescent="0.25">
      <c r="A79" t="s">
        <v>47</v>
      </c>
      <c r="B79" t="s">
        <v>10</v>
      </c>
      <c r="C79" s="34">
        <v>2704738</v>
      </c>
      <c r="D79" s="29">
        <v>6.4321252026532703</v>
      </c>
      <c r="E79" s="29">
        <v>8.6775659878017404</v>
      </c>
      <c r="F79" s="29"/>
      <c r="G79" s="29" t="s">
        <v>49</v>
      </c>
      <c r="H79" s="29" t="s">
        <v>11</v>
      </c>
      <c r="I79" s="29">
        <v>0.73209999999999997</v>
      </c>
      <c r="J79" s="29">
        <v>-0.13542959314656999</v>
      </c>
      <c r="K79" s="29">
        <v>-0.25711863300725002</v>
      </c>
    </row>
    <row r="80" spans="1:31" x14ac:dyDescent="0.25">
      <c r="A80" t="s">
        <v>47</v>
      </c>
      <c r="B80" t="s">
        <v>10</v>
      </c>
      <c r="C80" s="34">
        <v>3661738</v>
      </c>
      <c r="D80" s="29">
        <v>6.5636872669932904</v>
      </c>
      <c r="E80" s="29">
        <v>8.7690877760220296</v>
      </c>
      <c r="F80" s="29"/>
      <c r="G80" s="29" t="s">
        <v>49</v>
      </c>
      <c r="H80" s="29" t="s">
        <v>11</v>
      </c>
      <c r="I80" s="29">
        <v>0.8236</v>
      </c>
      <c r="J80" s="29">
        <v>-8.4283662054006198E-2</v>
      </c>
      <c r="K80" s="29">
        <v>-0.17184369535964999</v>
      </c>
    </row>
    <row r="81" spans="1:11" x14ac:dyDescent="0.25">
      <c r="A81" t="s">
        <v>47</v>
      </c>
      <c r="B81" t="s">
        <v>10</v>
      </c>
      <c r="C81" s="34">
        <v>4714112</v>
      </c>
      <c r="D81" s="29">
        <v>6.6733998964751402</v>
      </c>
      <c r="E81" s="29">
        <v>8.8437320016508494</v>
      </c>
      <c r="F81" s="29"/>
      <c r="G81" s="29" t="s">
        <v>49</v>
      </c>
      <c r="H81" s="29" t="s">
        <v>11</v>
      </c>
      <c r="I81" s="29">
        <v>0.93820000000000014</v>
      </c>
      <c r="J81" s="29">
        <v>-2.7704571388860399E-2</v>
      </c>
      <c r="K81" s="29">
        <v>-6.1257157708951501E-2</v>
      </c>
    </row>
    <row r="82" spans="1:11" x14ac:dyDescent="0.25">
      <c r="A82" t="s">
        <v>47</v>
      </c>
      <c r="B82" t="s">
        <v>10</v>
      </c>
      <c r="C82" s="34">
        <v>3798163</v>
      </c>
      <c r="D82" s="29">
        <v>6.5795735987584303</v>
      </c>
      <c r="E82" s="29">
        <v>8.7799898477991292</v>
      </c>
      <c r="F82" s="29"/>
      <c r="G82" s="29" t="s">
        <v>49</v>
      </c>
      <c r="H82" s="29" t="s">
        <v>11</v>
      </c>
      <c r="I82" s="29">
        <v>0.96520000000000006</v>
      </c>
      <c r="J82" s="29">
        <v>-1.53826867632518E-2</v>
      </c>
      <c r="K82" s="29">
        <v>-3.46290167554439E-2</v>
      </c>
    </row>
    <row r="83" spans="1:11" x14ac:dyDescent="0.25">
      <c r="A83" t="s">
        <v>47</v>
      </c>
      <c r="B83" t="s">
        <v>10</v>
      </c>
      <c r="C83" s="34">
        <v>867299</v>
      </c>
      <c r="D83" s="29">
        <v>5.9381688456469401</v>
      </c>
      <c r="E83" s="29">
        <v>8.3134478503184006</v>
      </c>
      <c r="F83" s="29"/>
      <c r="G83" s="29" t="s">
        <v>49</v>
      </c>
      <c r="H83" s="29" t="s">
        <v>11</v>
      </c>
      <c r="I83" s="29">
        <v>0.86060000000000003</v>
      </c>
      <c r="J83" s="29">
        <v>-6.5198658253463299E-2</v>
      </c>
      <c r="K83" s="29">
        <v>-0.136582542503419</v>
      </c>
    </row>
    <row r="84" spans="1:11" x14ac:dyDescent="0.25">
      <c r="A84" t="s">
        <v>47</v>
      </c>
      <c r="B84" t="s">
        <v>10</v>
      </c>
      <c r="C84" s="34">
        <v>799790</v>
      </c>
      <c r="D84" s="29">
        <v>5.9029759697250199</v>
      </c>
      <c r="E84" s="29">
        <v>8.2862192438661904</v>
      </c>
      <c r="F84" s="29"/>
      <c r="G84" s="29" t="s">
        <v>49</v>
      </c>
      <c r="H84" s="29" t="s">
        <v>11</v>
      </c>
      <c r="I84" s="29">
        <v>0.89339999999999997</v>
      </c>
      <c r="J84" s="29">
        <v>-4.8954051864180198E-2</v>
      </c>
      <c r="K84" s="29">
        <v>-0.104966418479417</v>
      </c>
    </row>
    <row r="85" spans="1:11" x14ac:dyDescent="0.25">
      <c r="A85" t="s">
        <v>47</v>
      </c>
      <c r="B85" t="s">
        <v>10</v>
      </c>
      <c r="C85" s="34">
        <v>692887</v>
      </c>
      <c r="D85" s="29">
        <v>5.8406624131428604</v>
      </c>
      <c r="E85" s="29">
        <v>8.2375723542937997</v>
      </c>
      <c r="F85" s="29"/>
      <c r="G85" s="29" t="s">
        <v>49</v>
      </c>
      <c r="H85" s="29" t="s">
        <v>11</v>
      </c>
      <c r="I85" s="29">
        <v>0.9859</v>
      </c>
      <c r="J85" s="29">
        <v>-6.1671333860138598E-3</v>
      </c>
      <c r="K85" s="29">
        <v>-1.40720718362923E-2</v>
      </c>
    </row>
    <row r="86" spans="1:11" x14ac:dyDescent="0.25">
      <c r="A86" t="s">
        <v>47</v>
      </c>
      <c r="B86" t="s">
        <v>10</v>
      </c>
      <c r="C86" s="34">
        <v>754739</v>
      </c>
      <c r="D86" s="29">
        <v>5.8777967920838501</v>
      </c>
      <c r="E86" s="29">
        <v>8.2666295923943292</v>
      </c>
      <c r="F86" s="29"/>
      <c r="G86" s="29" t="s">
        <v>49</v>
      </c>
      <c r="H86" s="29" t="s">
        <v>11</v>
      </c>
      <c r="I86" s="29">
        <v>0.91339999999999999</v>
      </c>
      <c r="J86" s="29">
        <v>-3.9338992729018203E-2</v>
      </c>
      <c r="K86" s="29">
        <v>-8.5527386610103701E-2</v>
      </c>
    </row>
    <row r="87" spans="1:11" x14ac:dyDescent="0.25">
      <c r="A87" t="s">
        <v>49</v>
      </c>
      <c r="B87" t="s">
        <v>11</v>
      </c>
      <c r="C87" s="34">
        <v>9557705</v>
      </c>
      <c r="D87" s="29">
        <v>6.9803536218272404</v>
      </c>
      <c r="E87" s="29">
        <v>9.0447321178928703</v>
      </c>
      <c r="F87" s="29"/>
      <c r="G87" s="29" t="s">
        <v>143</v>
      </c>
      <c r="H87" s="29" t="s">
        <v>12</v>
      </c>
      <c r="I87" s="29">
        <v>0.92469999999999997</v>
      </c>
      <c r="J87" s="29">
        <v>-3.3999142371215998E-2</v>
      </c>
      <c r="K87" s="29">
        <v>-7.4491357153155496E-2</v>
      </c>
    </row>
    <row r="88" spans="1:11" x14ac:dyDescent="0.25">
      <c r="A88" t="s">
        <v>49</v>
      </c>
      <c r="B88" t="s">
        <v>11</v>
      </c>
      <c r="C88" s="34">
        <v>5482269</v>
      </c>
      <c r="D88" s="29">
        <v>6.7389603413730201</v>
      </c>
      <c r="E88" s="29">
        <v>8.8876220248517495</v>
      </c>
      <c r="F88" s="29"/>
      <c r="G88" s="29" t="s">
        <v>143</v>
      </c>
      <c r="H88" s="29" t="s">
        <v>12</v>
      </c>
      <c r="I88" s="29">
        <v>0.92669999999999997</v>
      </c>
      <c r="J88" s="29">
        <v>-3.3060836978886898E-2</v>
      </c>
      <c r="K88" s="29">
        <v>-7.2534128106012605E-2</v>
      </c>
    </row>
    <row r="89" spans="1:11" x14ac:dyDescent="0.25">
      <c r="A89" t="s">
        <v>49</v>
      </c>
      <c r="B89" t="s">
        <v>11</v>
      </c>
      <c r="C89" s="34">
        <v>4718057</v>
      </c>
      <c r="D89" s="29">
        <v>6.6737631833990703</v>
      </c>
      <c r="E89" s="29">
        <v>8.8439766706423306</v>
      </c>
      <c r="F89" s="29"/>
      <c r="G89" s="29" t="s">
        <v>143</v>
      </c>
      <c r="H89" s="29" t="s">
        <v>12</v>
      </c>
      <c r="I89" s="29">
        <v>0.8841</v>
      </c>
      <c r="J89" s="29">
        <v>-5.3498609430412403E-2</v>
      </c>
      <c r="K89" s="29">
        <v>-0.113964311822685</v>
      </c>
    </row>
    <row r="90" spans="1:11" x14ac:dyDescent="0.25">
      <c r="A90" t="s">
        <v>49</v>
      </c>
      <c r="B90" t="s">
        <v>11</v>
      </c>
      <c r="C90" s="34">
        <v>6760866</v>
      </c>
      <c r="D90" s="29">
        <v>6.8300023283281801</v>
      </c>
      <c r="E90" s="29">
        <v>8.9476984384813107</v>
      </c>
      <c r="F90" s="29"/>
      <c r="G90" s="29" t="s">
        <v>143</v>
      </c>
      <c r="H90" s="29" t="s">
        <v>12</v>
      </c>
      <c r="I90" s="29">
        <v>1.0583</v>
      </c>
      <c r="J90" s="29">
        <v>2.4608796126557898E-2</v>
      </c>
      <c r="K90" s="29">
        <v>5.8769348382742503E-2</v>
      </c>
    </row>
    <row r="91" spans="1:11" x14ac:dyDescent="0.25">
      <c r="A91" t="s">
        <v>49</v>
      </c>
      <c r="B91" t="s">
        <v>11</v>
      </c>
      <c r="C91" s="34">
        <v>4279631</v>
      </c>
      <c r="D91" s="29">
        <v>6.6314063247205599</v>
      </c>
      <c r="E91" s="29">
        <v>8.8153392595465192</v>
      </c>
      <c r="F91" s="29"/>
      <c r="G91" s="29" t="s">
        <v>143</v>
      </c>
      <c r="H91" s="29" t="s">
        <v>12</v>
      </c>
      <c r="I91" s="29">
        <v>1.0831</v>
      </c>
      <c r="J91" s="29">
        <v>3.4668555834240701E-2</v>
      </c>
      <c r="K91" s="29">
        <v>8.4048163193424702E-2</v>
      </c>
    </row>
    <row r="92" spans="1:11" x14ac:dyDescent="0.25">
      <c r="A92" t="s">
        <v>49</v>
      </c>
      <c r="B92" t="s">
        <v>11</v>
      </c>
      <c r="C92" s="34">
        <v>5230319</v>
      </c>
      <c r="D92" s="29">
        <v>6.7185281775316801</v>
      </c>
      <c r="E92" s="29">
        <v>8.8740003419317706</v>
      </c>
      <c r="F92" s="29"/>
      <c r="G92" s="29" t="s">
        <v>143</v>
      </c>
      <c r="H92" s="29" t="s">
        <v>12</v>
      </c>
      <c r="I92" s="29">
        <v>1.0369999999999999</v>
      </c>
      <c r="J92" s="29">
        <v>1.5778756389040902E-2</v>
      </c>
      <c r="K92" s="29">
        <v>3.7189984604253497E-2</v>
      </c>
    </row>
    <row r="93" spans="1:11" x14ac:dyDescent="0.25">
      <c r="A93" t="s">
        <v>49</v>
      </c>
      <c r="B93" t="s">
        <v>11</v>
      </c>
      <c r="C93" s="34">
        <v>1559085</v>
      </c>
      <c r="D93" s="29">
        <v>6.1928697932033696</v>
      </c>
      <c r="E93" s="29">
        <v>8.5053344010802494</v>
      </c>
      <c r="F93" s="29"/>
      <c r="G93" s="29" t="s">
        <v>143</v>
      </c>
      <c r="H93" s="29" t="s">
        <v>12</v>
      </c>
      <c r="I93" s="29">
        <v>0.40285214576572154</v>
      </c>
      <c r="J93" s="29">
        <v>-0.39485447591515999</v>
      </c>
      <c r="K93" s="29">
        <v>-0.53725759873151202</v>
      </c>
    </row>
    <row r="94" spans="1:11" x14ac:dyDescent="0.25">
      <c r="A94" t="s">
        <v>49</v>
      </c>
      <c r="B94" t="s">
        <v>11</v>
      </c>
      <c r="C94" s="34">
        <v>1422665</v>
      </c>
      <c r="D94" s="29">
        <v>6.15310264725262</v>
      </c>
      <c r="E94" s="29">
        <v>8.4759645201843608</v>
      </c>
      <c r="F94" s="29"/>
      <c r="G94" s="29" t="s">
        <v>143</v>
      </c>
      <c r="H94" s="29" t="s">
        <v>12</v>
      </c>
      <c r="I94" s="29">
        <v>0.40663745969319659</v>
      </c>
      <c r="J94" s="29">
        <v>-0.390793107339023</v>
      </c>
      <c r="K94" s="29">
        <v>-0.53431943338358201</v>
      </c>
    </row>
    <row r="95" spans="1:11" x14ac:dyDescent="0.25">
      <c r="A95" t="s">
        <v>49</v>
      </c>
      <c r="B95" t="s">
        <v>11</v>
      </c>
      <c r="C95" s="34">
        <v>1301215</v>
      </c>
      <c r="D95" s="29">
        <v>6.1143490610497802</v>
      </c>
      <c r="E95" s="29">
        <v>8.4471354629577196</v>
      </c>
      <c r="F95" s="29"/>
      <c r="G95" s="29" t="s">
        <v>143</v>
      </c>
      <c r="H95" s="29" t="s">
        <v>12</v>
      </c>
      <c r="I95" s="29">
        <v>0.4685292322856614</v>
      </c>
      <c r="J95" s="29">
        <v>-0.32926352291880201</v>
      </c>
      <c r="K95" s="29">
        <v>-0.48522204772115002</v>
      </c>
    </row>
    <row r="96" spans="1:11" x14ac:dyDescent="0.25">
      <c r="A96" t="s">
        <v>49</v>
      </c>
      <c r="B96" t="s">
        <v>11</v>
      </c>
      <c r="C96" s="34">
        <v>1301972</v>
      </c>
      <c r="D96" s="29">
        <v>6.1146016444654698</v>
      </c>
      <c r="E96" s="29">
        <v>8.4473240285686195</v>
      </c>
      <c r="F96" s="29"/>
      <c r="G96" s="29" t="s">
        <v>143</v>
      </c>
      <c r="H96" s="29" t="s">
        <v>12</v>
      </c>
      <c r="I96" s="29">
        <v>0.47282106978005106</v>
      </c>
      <c r="J96" s="29">
        <v>-0.32530324282565098</v>
      </c>
      <c r="K96" s="29">
        <v>-0.48174651543951902</v>
      </c>
    </row>
    <row r="97" spans="1:11" x14ac:dyDescent="0.25">
      <c r="A97" t="s">
        <v>143</v>
      </c>
      <c r="B97" t="s">
        <v>12</v>
      </c>
      <c r="C97" s="34">
        <v>164401</v>
      </c>
      <c r="D97" s="29">
        <v>5.2159044548899303</v>
      </c>
      <c r="E97" s="29">
        <v>7.71769074892907</v>
      </c>
      <c r="F97" s="29"/>
      <c r="G97" s="29" t="s">
        <v>144</v>
      </c>
      <c r="H97" s="29" t="s">
        <v>13</v>
      </c>
      <c r="I97" s="29">
        <v>0.9637</v>
      </c>
      <c r="J97" s="29">
        <v>-1.6058141016111801E-2</v>
      </c>
      <c r="K97" s="29">
        <v>-3.6113890646887498E-2</v>
      </c>
    </row>
    <row r="98" spans="1:11" x14ac:dyDescent="0.25">
      <c r="A98" t="s">
        <v>143</v>
      </c>
      <c r="B98" t="s">
        <v>12</v>
      </c>
      <c r="C98" s="34">
        <v>204761</v>
      </c>
      <c r="D98" s="29">
        <v>5.3112472418658099</v>
      </c>
      <c r="E98" s="29">
        <v>7.80094818740554</v>
      </c>
      <c r="F98" s="29"/>
      <c r="G98" s="29" t="s">
        <v>144</v>
      </c>
      <c r="H98" s="29" t="s">
        <v>13</v>
      </c>
      <c r="I98" s="29">
        <v>0.93310000000000004</v>
      </c>
      <c r="J98" s="29">
        <v>-3.0071810571883899E-2</v>
      </c>
      <c r="K98" s="29">
        <v>-6.6263053745491504E-2</v>
      </c>
    </row>
    <row r="99" spans="1:11" x14ac:dyDescent="0.25">
      <c r="A99" t="s">
        <v>143</v>
      </c>
      <c r="B99" t="s">
        <v>12</v>
      </c>
      <c r="C99" s="34">
        <v>196479</v>
      </c>
      <c r="D99" s="29">
        <v>5.2933161390804404</v>
      </c>
      <c r="E99" s="29">
        <v>7.78540141105867</v>
      </c>
      <c r="F99" s="29"/>
      <c r="G99" s="29" t="s">
        <v>144</v>
      </c>
      <c r="H99" s="29" t="s">
        <v>13</v>
      </c>
      <c r="I99" s="29">
        <v>0.92110000000000003</v>
      </c>
      <c r="J99" s="29">
        <v>-3.5693217696063498E-2</v>
      </c>
      <c r="K99" s="29">
        <v>-7.8011382138485699E-2</v>
      </c>
    </row>
    <row r="100" spans="1:11" x14ac:dyDescent="0.25">
      <c r="A100" t="s">
        <v>143</v>
      </c>
      <c r="B100" t="s">
        <v>12</v>
      </c>
      <c r="C100" s="34">
        <v>146550</v>
      </c>
      <c r="D100" s="29">
        <v>5.1659858227744504</v>
      </c>
      <c r="E100" s="29">
        <v>7.6735129286770798</v>
      </c>
      <c r="F100" s="29"/>
      <c r="G100" s="29" t="s">
        <v>144</v>
      </c>
      <c r="H100" s="29" t="s">
        <v>13</v>
      </c>
      <c r="I100" s="29">
        <v>1.1416999999999999</v>
      </c>
      <c r="J100" s="29">
        <v>5.7552001054532599E-2</v>
      </c>
      <c r="K100" s="29">
        <v>0.144420858491108</v>
      </c>
    </row>
    <row r="101" spans="1:11" x14ac:dyDescent="0.25">
      <c r="A101" t="s">
        <v>143</v>
      </c>
      <c r="B101" t="s">
        <v>12</v>
      </c>
      <c r="C101" s="34">
        <v>152447</v>
      </c>
      <c r="D101" s="29">
        <v>5.1831188823172401</v>
      </c>
      <c r="E101" s="29">
        <v>7.6887214364801197</v>
      </c>
      <c r="F101" s="29"/>
      <c r="G101" s="29" t="s">
        <v>144</v>
      </c>
      <c r="H101" s="29" t="s">
        <v>13</v>
      </c>
      <c r="I101" s="29">
        <v>1.1348</v>
      </c>
      <c r="J101" s="29">
        <v>5.4919327123814698E-2</v>
      </c>
      <c r="K101" s="29">
        <v>0.13726609139270099</v>
      </c>
    </row>
    <row r="102" spans="1:11" x14ac:dyDescent="0.25">
      <c r="A102" t="s">
        <v>143</v>
      </c>
      <c r="B102" t="s">
        <v>12</v>
      </c>
      <c r="C102" s="34">
        <v>146076</v>
      </c>
      <c r="D102" s="29">
        <v>5.1645788680645897</v>
      </c>
      <c r="E102" s="29">
        <v>7.6722618828462901</v>
      </c>
      <c r="F102" s="29"/>
      <c r="G102" s="29" t="s">
        <v>144</v>
      </c>
      <c r="H102" s="29" t="s">
        <v>13</v>
      </c>
      <c r="I102" s="29">
        <v>1.0752999999999999</v>
      </c>
      <c r="J102" s="29">
        <v>3.1529645803422698E-2</v>
      </c>
      <c r="K102" s="29">
        <v>7.6079913138768704E-2</v>
      </c>
    </row>
    <row r="103" spans="1:11" x14ac:dyDescent="0.25">
      <c r="A103" t="s">
        <v>143</v>
      </c>
      <c r="B103" t="s">
        <v>12</v>
      </c>
      <c r="C103" s="34">
        <v>77004</v>
      </c>
      <c r="D103" s="29">
        <v>4.88651328533882</v>
      </c>
      <c r="E103" s="29">
        <v>7.4185348645118196</v>
      </c>
      <c r="F103" s="29"/>
      <c r="G103" s="29" t="s">
        <v>144</v>
      </c>
      <c r="H103" s="29" t="s">
        <v>13</v>
      </c>
      <c r="I103" s="29">
        <v>0.37063347003728225</v>
      </c>
      <c r="J103" s="29">
        <v>-0.43105591507686702</v>
      </c>
      <c r="K103" s="29">
        <v>-0.56195008716755401</v>
      </c>
    </row>
    <row r="104" spans="1:11" x14ac:dyDescent="0.25">
      <c r="A104" t="s">
        <v>143</v>
      </c>
      <c r="B104" t="s">
        <v>12</v>
      </c>
      <c r="C104" s="34">
        <v>78803</v>
      </c>
      <c r="D104" s="29">
        <v>4.8965427512287096</v>
      </c>
      <c r="E104" s="29">
        <v>7.4279141836798299</v>
      </c>
      <c r="F104" s="29"/>
      <c r="G104" s="29" t="s">
        <v>144</v>
      </c>
      <c r="H104" s="29" t="s">
        <v>13</v>
      </c>
      <c r="I104" s="29">
        <v>0.34926711391537746</v>
      </c>
      <c r="J104" s="29">
        <v>-0.45684244612570202</v>
      </c>
      <c r="K104" s="29">
        <v>-0.57799946411769298</v>
      </c>
    </row>
    <row r="105" spans="1:11" x14ac:dyDescent="0.25">
      <c r="A105" t="s">
        <v>143</v>
      </c>
      <c r="B105" t="s">
        <v>12</v>
      </c>
      <c r="C105" s="34">
        <v>65388</v>
      </c>
      <c r="D105" s="29">
        <v>4.81549805395173</v>
      </c>
      <c r="E105" s="29">
        <v>7.3516250481124601</v>
      </c>
      <c r="F105" s="29"/>
      <c r="G105" s="29" t="s">
        <v>144</v>
      </c>
      <c r="H105" s="29" t="s">
        <v>13</v>
      </c>
      <c r="I105" s="29">
        <v>0.4695223936712592</v>
      </c>
      <c r="J105" s="29">
        <v>-0.32834405354748603</v>
      </c>
      <c r="K105" s="29">
        <v>-0.48441873574889399</v>
      </c>
    </row>
    <row r="106" spans="1:11" x14ac:dyDescent="0.25">
      <c r="A106" t="s">
        <v>143</v>
      </c>
      <c r="B106" t="s">
        <v>12</v>
      </c>
      <c r="C106" s="34">
        <v>74429</v>
      </c>
      <c r="D106" s="29">
        <v>4.8717421840140496</v>
      </c>
      <c r="E106" s="29">
        <v>7.4046896885026197</v>
      </c>
      <c r="F106" s="29"/>
      <c r="G106" s="29" t="s">
        <v>144</v>
      </c>
      <c r="H106" s="29" t="s">
        <v>13</v>
      </c>
      <c r="I106" s="29">
        <v>0.48949714406199635</v>
      </c>
      <c r="J106" s="29">
        <v>-0.31024996553078898</v>
      </c>
      <c r="K106" s="29">
        <v>-0.46815936712936002</v>
      </c>
    </row>
    <row r="107" spans="1:11" x14ac:dyDescent="0.25">
      <c r="A107" t="s">
        <v>144</v>
      </c>
      <c r="B107" t="s">
        <v>13</v>
      </c>
      <c r="C107" s="34">
        <v>193755</v>
      </c>
      <c r="D107" s="29">
        <v>5.2872529186332704</v>
      </c>
      <c r="E107" s="29">
        <v>7.7801327979558899</v>
      </c>
      <c r="F107" s="29"/>
      <c r="G107" s="29" t="s">
        <v>145</v>
      </c>
      <c r="H107" s="29" t="s">
        <v>14</v>
      </c>
      <c r="I107" s="29">
        <v>0.95140000000000002</v>
      </c>
      <c r="J107" s="29">
        <v>-2.16368529161171E-2</v>
      </c>
      <c r="K107" s="29">
        <v>-4.8265385813086502E-2</v>
      </c>
    </row>
    <row r="108" spans="1:11" x14ac:dyDescent="0.25">
      <c r="A108" t="s">
        <v>144</v>
      </c>
      <c r="B108" t="s">
        <v>13</v>
      </c>
      <c r="C108" s="34">
        <v>203942</v>
      </c>
      <c r="D108" s="29">
        <v>5.3095066739875199</v>
      </c>
      <c r="E108" s="29">
        <v>7.79944131493607</v>
      </c>
      <c r="F108" s="29"/>
      <c r="G108" s="29" t="s">
        <v>145</v>
      </c>
      <c r="H108" s="29" t="s">
        <v>14</v>
      </c>
      <c r="I108" s="29">
        <v>0.92120000000000002</v>
      </c>
      <c r="J108" s="29">
        <v>-3.5646070707806503E-2</v>
      </c>
      <c r="K108" s="29">
        <v>-7.7913655603688806E-2</v>
      </c>
    </row>
    <row r="109" spans="1:11" x14ac:dyDescent="0.25">
      <c r="A109" t="s">
        <v>144</v>
      </c>
      <c r="B109" t="s">
        <v>13</v>
      </c>
      <c r="C109" s="34">
        <v>219418</v>
      </c>
      <c r="D109" s="29">
        <v>5.3412722521357701</v>
      </c>
      <c r="E109" s="29">
        <v>7.8268660168199604</v>
      </c>
      <c r="F109" s="29"/>
      <c r="G109" s="29" t="s">
        <v>145</v>
      </c>
      <c r="H109" s="29" t="s">
        <v>14</v>
      </c>
      <c r="I109" s="29">
        <v>0.93379999999999996</v>
      </c>
      <c r="J109" s="29">
        <v>-2.9746130405213001E-2</v>
      </c>
      <c r="K109" s="29">
        <v>-6.5576422543555293E-2</v>
      </c>
    </row>
    <row r="110" spans="1:11" x14ac:dyDescent="0.25">
      <c r="A110" t="s">
        <v>144</v>
      </c>
      <c r="B110" t="s">
        <v>13</v>
      </c>
      <c r="C110" s="34">
        <v>199676</v>
      </c>
      <c r="D110" s="29">
        <v>5.30032586810586</v>
      </c>
      <c r="E110" s="29">
        <v>7.7914851597857702</v>
      </c>
      <c r="F110" s="29"/>
      <c r="G110" s="29" t="s">
        <v>145</v>
      </c>
      <c r="H110" s="29" t="s">
        <v>14</v>
      </c>
      <c r="I110" s="29">
        <v>1.2179</v>
      </c>
      <c r="J110" s="29">
        <v>8.5611630471646397E-2</v>
      </c>
      <c r="K110" s="29">
        <v>0.22422879814987401</v>
      </c>
    </row>
    <row r="111" spans="1:11" x14ac:dyDescent="0.25">
      <c r="A111" t="s">
        <v>144</v>
      </c>
      <c r="B111" t="s">
        <v>13</v>
      </c>
      <c r="C111" s="34">
        <v>197505</v>
      </c>
      <c r="D111" s="29">
        <v>5.2955780946203204</v>
      </c>
      <c r="E111" s="29">
        <v>7.7873654223797404</v>
      </c>
      <c r="F111" s="29"/>
      <c r="G111" s="29" t="s">
        <v>145</v>
      </c>
      <c r="H111" s="29" t="s">
        <v>14</v>
      </c>
      <c r="I111" s="29">
        <v>1.2063999999999999</v>
      </c>
      <c r="J111" s="29">
        <v>8.1491328525698806E-2</v>
      </c>
      <c r="K111" s="29">
        <v>0.21209230278331001</v>
      </c>
    </row>
    <row r="112" spans="1:11" x14ac:dyDescent="0.25">
      <c r="A112" t="s">
        <v>144</v>
      </c>
      <c r="B112" t="s">
        <v>13</v>
      </c>
      <c r="C112" s="34">
        <v>197559</v>
      </c>
      <c r="D112" s="29">
        <v>5.2956968191923801</v>
      </c>
      <c r="E112" s="29">
        <v>7.7874684859789696</v>
      </c>
      <c r="F112" s="29"/>
      <c r="G112" s="29" t="s">
        <v>145</v>
      </c>
      <c r="H112" s="29" t="s">
        <v>14</v>
      </c>
      <c r="I112" s="29">
        <v>1.179</v>
      </c>
      <c r="J112" s="29">
        <v>7.15138050950892E-2</v>
      </c>
      <c r="K112" s="29">
        <v>0.18330656408160001</v>
      </c>
    </row>
    <row r="113" spans="1:11" x14ac:dyDescent="0.25">
      <c r="A113" t="s">
        <v>144</v>
      </c>
      <c r="B113" t="s">
        <v>13</v>
      </c>
      <c r="C113" s="34">
        <v>84642</v>
      </c>
      <c r="D113" s="29">
        <v>4.9275859167268097</v>
      </c>
      <c r="E113" s="29">
        <v>7.4568354386300904</v>
      </c>
      <c r="F113" s="29"/>
      <c r="G113" s="29" t="s">
        <v>145</v>
      </c>
      <c r="H113" s="29" t="s">
        <v>14</v>
      </c>
      <c r="I113" s="29">
        <v>0.36765482011865308</v>
      </c>
      <c r="J113" s="29">
        <v>-0.4345595233747</v>
      </c>
      <c r="K113" s="29">
        <v>-0.56420297351855297</v>
      </c>
    </row>
    <row r="114" spans="1:11" x14ac:dyDescent="0.25">
      <c r="A114" t="s">
        <v>144</v>
      </c>
      <c r="B114" t="s">
        <v>13</v>
      </c>
      <c r="C114" s="34">
        <v>61933</v>
      </c>
      <c r="D114" s="29">
        <v>4.7919221175017404</v>
      </c>
      <c r="E114" s="29">
        <v>7.3292178179423404</v>
      </c>
      <c r="F114" s="29"/>
      <c r="G114" s="29" t="s">
        <v>145</v>
      </c>
      <c r="H114" s="29" t="s">
        <v>14</v>
      </c>
      <c r="I114" s="29">
        <v>0.46791759821211099</v>
      </c>
      <c r="J114" s="29">
        <v>-0.32983024792533799</v>
      </c>
      <c r="K114" s="29">
        <v>-0.48571609453404302</v>
      </c>
    </row>
    <row r="115" spans="1:11" x14ac:dyDescent="0.25">
      <c r="A115" t="s">
        <v>144</v>
      </c>
      <c r="B115" t="s">
        <v>13</v>
      </c>
      <c r="C115" s="34">
        <v>64470</v>
      </c>
      <c r="D115" s="29">
        <v>4.80935767021111</v>
      </c>
      <c r="E115" s="29">
        <v>7.34579842407837</v>
      </c>
      <c r="F115" s="29"/>
      <c r="G115" s="29" t="s">
        <v>145</v>
      </c>
      <c r="H115" s="29" t="s">
        <v>14</v>
      </c>
      <c r="I115" s="29">
        <v>0.4720750767502257</v>
      </c>
      <c r="J115" s="29">
        <v>-0.32598899819092902</v>
      </c>
      <c r="K115" s="29">
        <v>-0.482351240466451</v>
      </c>
    </row>
    <row r="116" spans="1:11" x14ac:dyDescent="0.25">
      <c r="A116" t="s">
        <v>144</v>
      </c>
      <c r="B116" t="s">
        <v>13</v>
      </c>
      <c r="C116" s="34">
        <v>57578</v>
      </c>
      <c r="D116" s="29">
        <v>4.7602565753727504</v>
      </c>
      <c r="E116" s="29">
        <v>7.2989684653317202</v>
      </c>
      <c r="F116" s="29"/>
      <c r="G116" s="29" t="s">
        <v>145</v>
      </c>
      <c r="H116" s="29" t="s">
        <v>14</v>
      </c>
      <c r="I116" s="29">
        <v>0.50315739835214657</v>
      </c>
      <c r="J116" s="29">
        <v>-0.298296480958398</v>
      </c>
      <c r="K116" s="29">
        <v>-0.45693238714784101</v>
      </c>
    </row>
    <row r="117" spans="1:11" x14ac:dyDescent="0.25">
      <c r="A117" t="s">
        <v>145</v>
      </c>
      <c r="B117" t="s">
        <v>14</v>
      </c>
      <c r="C117" s="34">
        <v>231472</v>
      </c>
      <c r="D117" s="29">
        <v>5.3644984641187898</v>
      </c>
      <c r="E117" s="29">
        <v>7.8468169666612697</v>
      </c>
      <c r="F117" s="29"/>
      <c r="G117" s="29" t="s">
        <v>146</v>
      </c>
      <c r="H117" s="29" t="s">
        <v>15</v>
      </c>
      <c r="I117" s="29">
        <v>0.99419999999999997</v>
      </c>
      <c r="J117" s="29">
        <v>-2.52624119701964E-3</v>
      </c>
      <c r="K117" s="29">
        <v>-5.7952838278349499E-3</v>
      </c>
    </row>
    <row r="118" spans="1:11" x14ac:dyDescent="0.25">
      <c r="A118" t="s">
        <v>145</v>
      </c>
      <c r="B118" t="s">
        <v>14</v>
      </c>
      <c r="C118" s="34">
        <v>250053</v>
      </c>
      <c r="D118" s="29">
        <v>5.3980320693441204</v>
      </c>
      <c r="E118" s="29">
        <v>7.8754716362542903</v>
      </c>
      <c r="F118" s="29"/>
      <c r="G118" s="29" t="s">
        <v>146</v>
      </c>
      <c r="H118" s="29" t="s">
        <v>15</v>
      </c>
      <c r="I118" s="29">
        <v>1.0264</v>
      </c>
      <c r="J118" s="29">
        <v>1.13166433668721E-2</v>
      </c>
      <c r="K118" s="29">
        <v>2.6496963087593299E-2</v>
      </c>
    </row>
    <row r="119" spans="1:11" x14ac:dyDescent="0.25">
      <c r="A119" t="s">
        <v>145</v>
      </c>
      <c r="B119" t="s">
        <v>14</v>
      </c>
      <c r="C119" s="34">
        <v>245407</v>
      </c>
      <c r="D119" s="29">
        <v>5.3898869464024601</v>
      </c>
      <c r="E119" s="29">
        <v>7.8685278457005596</v>
      </c>
      <c r="F119" s="29"/>
      <c r="G119" s="29" t="s">
        <v>146</v>
      </c>
      <c r="H119" s="29" t="s">
        <v>15</v>
      </c>
      <c r="I119" s="29">
        <v>0.99939999999999996</v>
      </c>
      <c r="J119" s="29">
        <v>-2.60654893431994E-4</v>
      </c>
      <c r="K119" s="29">
        <v>-5.9994959274055001E-4</v>
      </c>
    </row>
    <row r="120" spans="1:11" x14ac:dyDescent="0.25">
      <c r="A120" t="s">
        <v>145</v>
      </c>
      <c r="B120" t="s">
        <v>14</v>
      </c>
      <c r="C120" s="34">
        <v>266171</v>
      </c>
      <c r="D120" s="29">
        <v>5.4251607362398797</v>
      </c>
      <c r="E120" s="29">
        <v>7.8985240752497097</v>
      </c>
      <c r="F120" s="29"/>
      <c r="G120" s="29" t="s">
        <v>146</v>
      </c>
      <c r="H120" s="29" t="s">
        <v>15</v>
      </c>
      <c r="I120" s="29">
        <v>1.3018000000000001</v>
      </c>
      <c r="J120" s="29">
        <v>0.114544267205864</v>
      </c>
      <c r="K120" s="29">
        <v>0.31373127474017998</v>
      </c>
    </row>
    <row r="121" spans="1:11" x14ac:dyDescent="0.25">
      <c r="A121" t="s">
        <v>145</v>
      </c>
      <c r="B121" t="s">
        <v>14</v>
      </c>
      <c r="C121" s="34">
        <v>284478</v>
      </c>
      <c r="D121" s="29">
        <v>5.4540486860279698</v>
      </c>
      <c r="E121" s="29">
        <v>7.9229451371686404</v>
      </c>
      <c r="F121" s="29"/>
      <c r="G121" s="29" t="s">
        <v>146</v>
      </c>
      <c r="H121" s="29" t="s">
        <v>15</v>
      </c>
      <c r="I121" s="29">
        <v>1.2858000000000001</v>
      </c>
      <c r="J121" s="29">
        <v>0.109173421425472</v>
      </c>
      <c r="K121" s="29">
        <v>0.29653468914039699</v>
      </c>
    </row>
    <row r="122" spans="1:11" x14ac:dyDescent="0.25">
      <c r="A122" t="s">
        <v>145</v>
      </c>
      <c r="B122" t="s">
        <v>14</v>
      </c>
      <c r="C122" s="34">
        <v>259725</v>
      </c>
      <c r="D122" s="29">
        <v>5.4145137549411597</v>
      </c>
      <c r="E122" s="29">
        <v>7.8894905914532503</v>
      </c>
      <c r="F122" s="29"/>
      <c r="G122" s="29" t="s">
        <v>146</v>
      </c>
      <c r="H122" s="29" t="s">
        <v>15</v>
      </c>
      <c r="I122" s="29">
        <v>1.2387999999999999</v>
      </c>
      <c r="J122" s="29">
        <v>9.3001196684749099E-2</v>
      </c>
      <c r="K122" s="29">
        <v>0.246367666943448</v>
      </c>
    </row>
    <row r="123" spans="1:11" x14ac:dyDescent="0.25">
      <c r="A123" t="s">
        <v>145</v>
      </c>
      <c r="B123" t="s">
        <v>14</v>
      </c>
      <c r="C123" s="34">
        <v>78393</v>
      </c>
      <c r="D123" s="29">
        <v>4.8942772846602196</v>
      </c>
      <c r="E123" s="29">
        <v>7.4257970876969797</v>
      </c>
      <c r="F123" s="29"/>
      <c r="G123" s="29" t="s">
        <v>146</v>
      </c>
      <c r="H123" s="29" t="s">
        <v>15</v>
      </c>
      <c r="I123" s="29">
        <v>0.36537789386233116</v>
      </c>
      <c r="J123" s="29">
        <v>-0.437257605769035</v>
      </c>
      <c r="K123" s="29">
        <v>-0.56592210494074602</v>
      </c>
    </row>
    <row r="124" spans="1:11" x14ac:dyDescent="0.25">
      <c r="A124" t="s">
        <v>145</v>
      </c>
      <c r="B124" t="s">
        <v>14</v>
      </c>
      <c r="C124" s="34">
        <v>80226</v>
      </c>
      <c r="D124" s="29">
        <v>4.9043151391894799</v>
      </c>
      <c r="E124" s="29">
        <v>7.4351708287290696</v>
      </c>
      <c r="F124" s="29"/>
      <c r="G124" s="29" t="s">
        <v>146</v>
      </c>
      <c r="H124" s="29" t="s">
        <v>15</v>
      </c>
      <c r="I124" s="29">
        <v>0.51468386786320408</v>
      </c>
      <c r="J124" s="29">
        <v>-0.28845933246814498</v>
      </c>
      <c r="K124" s="29">
        <v>-0.44739177136903002</v>
      </c>
    </row>
    <row r="125" spans="1:11" x14ac:dyDescent="0.25">
      <c r="A125" t="s">
        <v>145</v>
      </c>
      <c r="B125" t="s">
        <v>14</v>
      </c>
      <c r="C125" s="34">
        <v>64242</v>
      </c>
      <c r="D125" s="29">
        <v>4.8078190530589699</v>
      </c>
      <c r="E125" s="29">
        <v>7.3443373938860503</v>
      </c>
      <c r="F125" s="29"/>
      <c r="G125" s="29" t="s">
        <v>146</v>
      </c>
      <c r="H125" s="29" t="s">
        <v>15</v>
      </c>
      <c r="I125" s="29">
        <v>0.47905044142863346</v>
      </c>
      <c r="J125" s="29">
        <v>-0.319619155498093</v>
      </c>
      <c r="K125" s="29">
        <v>-0.476686740799737</v>
      </c>
    </row>
    <row r="126" spans="1:11" x14ac:dyDescent="0.25">
      <c r="A126" t="s">
        <v>145</v>
      </c>
      <c r="B126" t="s">
        <v>14</v>
      </c>
      <c r="C126" s="34">
        <v>76116</v>
      </c>
      <c r="D126" s="29">
        <v>4.8814759574450903</v>
      </c>
      <c r="E126" s="29">
        <v>7.4138175334529599</v>
      </c>
      <c r="F126" s="29"/>
      <c r="G126" s="29" t="s">
        <v>146</v>
      </c>
      <c r="H126" s="29" t="s">
        <v>15</v>
      </c>
      <c r="I126" s="29">
        <v>0.4808879861330706</v>
      </c>
      <c r="J126" s="29">
        <v>-0.31795606010399702</v>
      </c>
      <c r="K126" s="29">
        <v>-0.4751902117681</v>
      </c>
    </row>
    <row r="127" spans="1:11" x14ac:dyDescent="0.25">
      <c r="A127" t="s">
        <v>146</v>
      </c>
      <c r="B127" t="s">
        <v>15</v>
      </c>
      <c r="C127" s="34">
        <v>329898</v>
      </c>
      <c r="D127" s="29">
        <v>5.5183796826517497</v>
      </c>
      <c r="E127" s="29">
        <v>7.9768640807578404</v>
      </c>
      <c r="F127" s="29"/>
      <c r="G127" s="29" t="s">
        <v>147</v>
      </c>
      <c r="H127" s="29" t="s">
        <v>16</v>
      </c>
      <c r="I127" s="29">
        <v>0.95660000000000001</v>
      </c>
      <c r="J127" s="29">
        <v>-1.9269623464054701E-2</v>
      </c>
      <c r="K127" s="29">
        <v>-4.3133502415133897E-2</v>
      </c>
    </row>
    <row r="128" spans="1:11" x14ac:dyDescent="0.25">
      <c r="A128" t="s">
        <v>146</v>
      </c>
      <c r="B128" t="s">
        <v>15</v>
      </c>
      <c r="C128" s="34">
        <v>371608</v>
      </c>
      <c r="D128" s="29">
        <v>5.5700850549406997</v>
      </c>
      <c r="E128" s="29">
        <v>8.0197400953674691</v>
      </c>
      <c r="F128" s="29"/>
      <c r="G128" s="29" t="s">
        <v>147</v>
      </c>
      <c r="H128" s="29" t="s">
        <v>16</v>
      </c>
      <c r="I128" s="29">
        <v>0.94069999999999998</v>
      </c>
      <c r="J128" s="29">
        <v>-2.6548855975065299E-2</v>
      </c>
      <c r="K128" s="29">
        <v>-5.88005002201792E-2</v>
      </c>
    </row>
    <row r="129" spans="1:11" x14ac:dyDescent="0.25">
      <c r="A129" t="s">
        <v>146</v>
      </c>
      <c r="B129" t="s">
        <v>15</v>
      </c>
      <c r="C129" s="34">
        <v>348437</v>
      </c>
      <c r="D129" s="29">
        <v>5.5421242658609797</v>
      </c>
      <c r="E129" s="29">
        <v>7.9966046843555798</v>
      </c>
      <c r="F129" s="29"/>
      <c r="G129" s="29" t="s">
        <v>147</v>
      </c>
      <c r="H129" s="29" t="s">
        <v>16</v>
      </c>
      <c r="I129" s="29">
        <v>0.93359999999999999</v>
      </c>
      <c r="J129" s="29">
        <v>-2.98391569626862E-2</v>
      </c>
      <c r="K129" s="29">
        <v>-6.5772617598085406E-2</v>
      </c>
    </row>
    <row r="130" spans="1:11" x14ac:dyDescent="0.25">
      <c r="A130" t="s">
        <v>146</v>
      </c>
      <c r="B130" t="s">
        <v>15</v>
      </c>
      <c r="C130" s="34">
        <v>358738</v>
      </c>
      <c r="D130" s="29">
        <v>5.5547773825756499</v>
      </c>
      <c r="E130" s="29">
        <v>8.0070889311414994</v>
      </c>
      <c r="F130" s="29"/>
      <c r="G130" s="29" t="s">
        <v>147</v>
      </c>
      <c r="H130" s="29" t="s">
        <v>16</v>
      </c>
      <c r="I130" s="29">
        <v>1.0949</v>
      </c>
      <c r="J130" s="35">
        <v>3.9374455768474197E-2</v>
      </c>
      <c r="K130" s="35">
        <v>9.61332391764569E-2</v>
      </c>
    </row>
    <row r="131" spans="1:11" x14ac:dyDescent="0.25">
      <c r="A131" t="s">
        <v>146</v>
      </c>
      <c r="B131" t="s">
        <v>15</v>
      </c>
      <c r="C131" s="34">
        <v>388866</v>
      </c>
      <c r="D131" s="29">
        <v>5.5897999728263201</v>
      </c>
      <c r="E131" s="29">
        <v>8.0359811975505604</v>
      </c>
      <c r="F131" s="29"/>
      <c r="G131" s="29" t="s">
        <v>147</v>
      </c>
      <c r="H131" s="29" t="s">
        <v>16</v>
      </c>
      <c r="I131" s="29">
        <v>1.1123000000000001</v>
      </c>
      <c r="J131" s="35">
        <v>4.6221937221636401E-2</v>
      </c>
      <c r="K131" s="35">
        <v>0.114020161257331</v>
      </c>
    </row>
    <row r="132" spans="1:11" x14ac:dyDescent="0.25">
      <c r="A132" t="s">
        <v>146</v>
      </c>
      <c r="B132" t="s">
        <v>15</v>
      </c>
      <c r="C132" s="34">
        <v>364170</v>
      </c>
      <c r="D132" s="29">
        <v>5.5613041661401397</v>
      </c>
      <c r="E132" s="29">
        <v>8.0124874132221908</v>
      </c>
      <c r="F132" s="29"/>
      <c r="G132" s="29" t="s">
        <v>147</v>
      </c>
      <c r="H132" s="29" t="s">
        <v>16</v>
      </c>
      <c r="I132" s="29">
        <v>1.131</v>
      </c>
      <c r="J132" s="35">
        <v>5.34626049254553E-2</v>
      </c>
      <c r="K132" s="35">
        <v>0.13333097849165301</v>
      </c>
    </row>
    <row r="133" spans="1:11" x14ac:dyDescent="0.25">
      <c r="A133" t="s">
        <v>146</v>
      </c>
      <c r="B133" t="s">
        <v>15</v>
      </c>
      <c r="C133" s="34">
        <v>183452</v>
      </c>
      <c r="D133" s="29">
        <v>5.26352245081112</v>
      </c>
      <c r="E133" s="29">
        <v>7.7594556174194</v>
      </c>
      <c r="F133" s="29"/>
      <c r="G133" s="29" t="s">
        <v>147</v>
      </c>
      <c r="H133" s="29" t="s">
        <v>16</v>
      </c>
      <c r="I133" s="29">
        <v>0.50310712772292732</v>
      </c>
      <c r="J133" s="29">
        <v>-0.29833964005802399</v>
      </c>
      <c r="K133" s="29">
        <v>-0.45697363876204899</v>
      </c>
    </row>
    <row r="134" spans="1:11" x14ac:dyDescent="0.25">
      <c r="A134" t="s">
        <v>146</v>
      </c>
      <c r="B134" t="s">
        <v>15</v>
      </c>
      <c r="C134" s="34">
        <v>161093</v>
      </c>
      <c r="D134" s="29">
        <v>5.2070766693613502</v>
      </c>
      <c r="E134" s="29">
        <v>7.70990772680471</v>
      </c>
      <c r="F134" s="29"/>
      <c r="G134" s="29" t="s">
        <v>147</v>
      </c>
      <c r="H134" s="29" t="s">
        <v>16</v>
      </c>
      <c r="I134" s="29">
        <v>0.50843642092389241</v>
      </c>
      <c r="J134" s="29">
        <v>-0.29376370664708401</v>
      </c>
      <c r="K134" s="29">
        <v>-0.45257059974228903</v>
      </c>
    </row>
    <row r="135" spans="1:11" x14ac:dyDescent="0.25">
      <c r="A135" t="s">
        <v>146</v>
      </c>
      <c r="B135" t="s">
        <v>15</v>
      </c>
      <c r="C135" s="34">
        <v>160605</v>
      </c>
      <c r="D135" s="29">
        <v>5.2057590617310003</v>
      </c>
      <c r="E135" s="29">
        <v>7.7087449714138003</v>
      </c>
      <c r="F135" s="29"/>
      <c r="G135" s="29" t="s">
        <v>147</v>
      </c>
      <c r="H135" s="29" t="s">
        <v>16</v>
      </c>
      <c r="I135" s="29">
        <v>0.50833465612198103</v>
      </c>
      <c r="J135" s="29">
        <v>-0.29384998712285798</v>
      </c>
      <c r="K135" s="29">
        <v>-0.45265417071500202</v>
      </c>
    </row>
    <row r="136" spans="1:11" x14ac:dyDescent="0.25">
      <c r="A136" t="s">
        <v>146</v>
      </c>
      <c r="B136" t="s">
        <v>15</v>
      </c>
      <c r="C136" s="34">
        <v>136845</v>
      </c>
      <c r="D136" s="29">
        <v>5.1362289339194804</v>
      </c>
      <c r="E136" s="29">
        <v>7.6469842777620602</v>
      </c>
      <c r="F136" s="29"/>
      <c r="G136" s="29" t="s">
        <v>147</v>
      </c>
      <c r="H136" s="29" t="s">
        <v>16</v>
      </c>
      <c r="I136" s="29">
        <v>0.46835390075286426</v>
      </c>
      <c r="J136" s="29">
        <v>-0.329425766305046</v>
      </c>
      <c r="K136" s="29">
        <v>-0.485363568936589</v>
      </c>
    </row>
    <row r="137" spans="1:11" x14ac:dyDescent="0.25">
      <c r="A137" t="s">
        <v>147</v>
      </c>
      <c r="B137" t="s">
        <v>16</v>
      </c>
      <c r="C137" s="34">
        <v>257593</v>
      </c>
      <c r="D137" s="29">
        <v>5.4109340570469397</v>
      </c>
      <c r="E137" s="29">
        <v>7.8864493972057303</v>
      </c>
      <c r="F137" s="29"/>
      <c r="G137" s="29" t="s">
        <v>148</v>
      </c>
      <c r="H137" s="29" t="s">
        <v>17</v>
      </c>
      <c r="I137" s="29">
        <v>0.93369999999999997</v>
      </c>
      <c r="J137" s="29">
        <v>-2.9792641193145401E-2</v>
      </c>
      <c r="K137" s="29">
        <v>-6.5674521541705402E-2</v>
      </c>
    </row>
    <row r="138" spans="1:11" x14ac:dyDescent="0.25">
      <c r="A138" t="s">
        <v>147</v>
      </c>
      <c r="B138" t="s">
        <v>16</v>
      </c>
      <c r="C138" s="34">
        <v>266529</v>
      </c>
      <c r="D138" s="29">
        <v>5.4257444698532797</v>
      </c>
      <c r="E138" s="29">
        <v>7.8990188347963297</v>
      </c>
      <c r="F138" s="29"/>
      <c r="G138" s="29" t="s">
        <v>148</v>
      </c>
      <c r="H138" s="29" t="s">
        <v>17</v>
      </c>
      <c r="I138" s="29">
        <v>0.99739999999999995</v>
      </c>
      <c r="J138" s="29">
        <v>-1.13063611765581E-3</v>
      </c>
      <c r="K138" s="29">
        <v>-2.5990530087852998E-3</v>
      </c>
    </row>
    <row r="139" spans="1:11" x14ac:dyDescent="0.25">
      <c r="A139" t="s">
        <v>147</v>
      </c>
      <c r="B139" t="s">
        <v>16</v>
      </c>
      <c r="C139" s="34">
        <v>282582</v>
      </c>
      <c r="D139" s="29">
        <v>5.4511444945626302</v>
      </c>
      <c r="E139" s="29">
        <v>7.9204958866343196</v>
      </c>
      <c r="F139" s="29"/>
      <c r="G139" s="29" t="s">
        <v>148</v>
      </c>
      <c r="H139" s="29" t="s">
        <v>17</v>
      </c>
      <c r="I139" s="29">
        <v>0.96189999999999998</v>
      </c>
      <c r="J139" s="29">
        <v>-1.6870075265299898E-2</v>
      </c>
      <c r="K139" s="29">
        <v>-3.7894885216224902E-2</v>
      </c>
    </row>
    <row r="140" spans="1:11" x14ac:dyDescent="0.25">
      <c r="A140" t="s">
        <v>147</v>
      </c>
      <c r="B140" t="s">
        <v>16</v>
      </c>
      <c r="C140" s="34">
        <v>181653</v>
      </c>
      <c r="D140" s="29">
        <v>5.25924257463301</v>
      </c>
      <c r="E140" s="29">
        <v>7.7557167823857096</v>
      </c>
      <c r="F140" s="29"/>
      <c r="G140" s="29" t="s">
        <v>148</v>
      </c>
      <c r="H140" s="29" t="s">
        <v>17</v>
      </c>
      <c r="I140" s="29">
        <v>1.1558999999999999</v>
      </c>
      <c r="J140" s="36">
        <v>6.2920263732663295E-2</v>
      </c>
      <c r="K140" s="36">
        <v>0.159183233262293</v>
      </c>
    </row>
    <row r="141" spans="1:11" x14ac:dyDescent="0.25">
      <c r="A141" t="s">
        <v>147</v>
      </c>
      <c r="B141" t="s">
        <v>16</v>
      </c>
      <c r="C141" s="34">
        <v>181574</v>
      </c>
      <c r="D141" s="29">
        <v>5.2590536610081404</v>
      </c>
      <c r="E141" s="29">
        <v>7.7555516823676998</v>
      </c>
      <c r="F141" s="29"/>
      <c r="G141" s="29" t="s">
        <v>148</v>
      </c>
      <c r="H141" s="29" t="s">
        <v>17</v>
      </c>
      <c r="I141" s="29">
        <v>1.1681999999999999</v>
      </c>
      <c r="J141" s="35">
        <v>6.75172019036753E-2</v>
      </c>
      <c r="K141" s="35">
        <v>0.172011490231845</v>
      </c>
    </row>
    <row r="142" spans="1:11" x14ac:dyDescent="0.25">
      <c r="A142" t="s">
        <v>147</v>
      </c>
      <c r="B142" t="s">
        <v>16</v>
      </c>
      <c r="C142" s="34">
        <v>162272</v>
      </c>
      <c r="D142" s="29">
        <v>5.2102435888677796</v>
      </c>
      <c r="E142" s="29">
        <v>7.7127012990650403</v>
      </c>
      <c r="F142" s="29"/>
      <c r="G142" s="29" t="s">
        <v>148</v>
      </c>
      <c r="H142" s="29" t="s">
        <v>17</v>
      </c>
      <c r="I142" s="29">
        <v>1.1497999999999999</v>
      </c>
      <c r="J142" s="35">
        <v>6.0622304309956E-2</v>
      </c>
      <c r="K142" s="35">
        <v>0.15283539112356001</v>
      </c>
    </row>
    <row r="143" spans="1:11" x14ac:dyDescent="0.25">
      <c r="A143" t="s">
        <v>147</v>
      </c>
      <c r="B143" t="s">
        <v>16</v>
      </c>
      <c r="C143" s="34">
        <v>102010</v>
      </c>
      <c r="D143" s="29">
        <v>5.0086427475652897</v>
      </c>
      <c r="E143" s="29">
        <v>7.5315766609545998</v>
      </c>
      <c r="F143" s="29"/>
      <c r="G143" s="29" t="s">
        <v>148</v>
      </c>
      <c r="H143" s="29" t="s">
        <v>17</v>
      </c>
      <c r="I143" s="29">
        <v>0.50724876644250017</v>
      </c>
      <c r="J143" s="29">
        <v>-0.29477880046989502</v>
      </c>
      <c r="K143" s="29">
        <v>-0.453552471641957</v>
      </c>
    </row>
    <row r="144" spans="1:11" x14ac:dyDescent="0.25">
      <c r="A144" t="s">
        <v>147</v>
      </c>
      <c r="B144" t="s">
        <v>16</v>
      </c>
      <c r="C144" s="34">
        <v>133737</v>
      </c>
      <c r="D144" s="29">
        <v>5.1262515768416099</v>
      </c>
      <c r="E144" s="29">
        <v>7.6380567328275903</v>
      </c>
      <c r="F144" s="29"/>
      <c r="G144" s="29" t="s">
        <v>148</v>
      </c>
      <c r="H144" s="29" t="s">
        <v>17</v>
      </c>
      <c r="I144" s="29">
        <v>0.51706516649914414</v>
      </c>
      <c r="J144" s="29">
        <v>-0.28645485851744401</v>
      </c>
      <c r="K144" s="29">
        <v>-0.44541356473136401</v>
      </c>
    </row>
    <row r="145" spans="1:11" x14ac:dyDescent="0.25">
      <c r="A145" t="s">
        <v>147</v>
      </c>
      <c r="B145" t="s">
        <v>16</v>
      </c>
      <c r="C145" s="34">
        <v>113056</v>
      </c>
      <c r="D145" s="29">
        <v>5.0532936157547503</v>
      </c>
      <c r="E145" s="29">
        <v>7.5722743140959503</v>
      </c>
      <c r="F145" s="29"/>
      <c r="G145" s="29" t="s">
        <v>148</v>
      </c>
      <c r="H145" s="29" t="s">
        <v>17</v>
      </c>
      <c r="I145" s="29">
        <v>0.51229083412473408</v>
      </c>
      <c r="J145" s="29">
        <v>-0.29048327380289102</v>
      </c>
      <c r="K145" s="29">
        <v>-0.44937736780504101</v>
      </c>
    </row>
    <row r="146" spans="1:11" x14ac:dyDescent="0.25">
      <c r="A146" t="s">
        <v>147</v>
      </c>
      <c r="B146" t="s">
        <v>16</v>
      </c>
      <c r="C146" s="34">
        <v>126250</v>
      </c>
      <c r="D146" s="29">
        <v>5.1012313867907002</v>
      </c>
      <c r="E146" s="29">
        <v>7.615596856592</v>
      </c>
      <c r="F146" s="29"/>
      <c r="G146" s="29" t="s">
        <v>148</v>
      </c>
      <c r="H146" s="29" t="s">
        <v>17</v>
      </c>
      <c r="I146" s="29">
        <v>0.46752289890513987</v>
      </c>
      <c r="J146" s="29">
        <v>-0.33019701895749798</v>
      </c>
      <c r="K146" s="29">
        <v>-0.48603539039330901</v>
      </c>
    </row>
    <row r="147" spans="1:11" x14ac:dyDescent="0.25">
      <c r="A147" t="s">
        <v>148</v>
      </c>
      <c r="B147" t="s">
        <v>17</v>
      </c>
      <c r="C147" s="34">
        <v>356194</v>
      </c>
      <c r="D147" s="29">
        <v>5.5516865996054996</v>
      </c>
      <c r="E147" s="29">
        <v>8.0045301941605906</v>
      </c>
      <c r="F147" s="29"/>
      <c r="G147" s="29" t="s">
        <v>149</v>
      </c>
      <c r="H147" s="29" t="s">
        <v>18</v>
      </c>
      <c r="I147" s="29">
        <v>0.96889999999999998</v>
      </c>
      <c r="J147" s="29">
        <v>-1.3721044094008801E-2</v>
      </c>
      <c r="K147" s="29">
        <v>-3.0963566155030601E-2</v>
      </c>
    </row>
    <row r="148" spans="1:11" x14ac:dyDescent="0.25">
      <c r="A148" t="s">
        <v>148</v>
      </c>
      <c r="B148" t="s">
        <v>17</v>
      </c>
      <c r="C148" s="34">
        <v>371840</v>
      </c>
      <c r="D148" s="29">
        <v>5.57035610637422</v>
      </c>
      <c r="E148" s="29">
        <v>8.0199637870060396</v>
      </c>
      <c r="F148" s="29"/>
      <c r="G148" s="29" t="s">
        <v>149</v>
      </c>
      <c r="H148" s="29" t="s">
        <v>18</v>
      </c>
      <c r="I148" s="29">
        <v>0.94569999999999999</v>
      </c>
      <c r="J148" s="29">
        <v>-2.4246610963712601E-2</v>
      </c>
      <c r="K148" s="29">
        <v>-5.3881702493988298E-2</v>
      </c>
    </row>
    <row r="149" spans="1:11" x14ac:dyDescent="0.25">
      <c r="A149" t="s">
        <v>148</v>
      </c>
      <c r="B149" t="s">
        <v>17</v>
      </c>
      <c r="C149" s="34">
        <v>415189</v>
      </c>
      <c r="D149" s="29">
        <v>5.6182458388129799</v>
      </c>
      <c r="E149" s="29">
        <v>8.0593111316885704</v>
      </c>
      <c r="F149" s="29"/>
      <c r="G149" s="29" t="s">
        <v>149</v>
      </c>
      <c r="H149" s="29" t="s">
        <v>18</v>
      </c>
      <c r="I149" s="29">
        <v>0.91810000000000003</v>
      </c>
      <c r="J149" s="29">
        <v>-3.7110012608208801E-2</v>
      </c>
      <c r="K149" s="29">
        <v>-8.0941795766876795E-2</v>
      </c>
    </row>
    <row r="150" spans="1:11" x14ac:dyDescent="0.25">
      <c r="A150" t="s">
        <v>148</v>
      </c>
      <c r="B150" t="s">
        <v>17</v>
      </c>
      <c r="C150" s="34">
        <v>277785</v>
      </c>
      <c r="D150" s="29">
        <v>5.4437087907424502</v>
      </c>
      <c r="E150" s="29">
        <v>7.9142190088336699</v>
      </c>
      <c r="F150" s="29"/>
      <c r="G150" s="29" t="s">
        <v>149</v>
      </c>
      <c r="H150" s="29" t="s">
        <v>18</v>
      </c>
      <c r="I150" s="29">
        <v>1.2357</v>
      </c>
      <c r="J150" s="36">
        <v>9.1913046676079996E-2</v>
      </c>
      <c r="K150" s="36">
        <v>0.243077258882678</v>
      </c>
    </row>
    <row r="151" spans="1:11" x14ac:dyDescent="0.25">
      <c r="A151" t="s">
        <v>148</v>
      </c>
      <c r="B151" t="s">
        <v>17</v>
      </c>
      <c r="C151" s="34">
        <v>251713</v>
      </c>
      <c r="D151" s="29">
        <v>5.4009056457528501</v>
      </c>
      <c r="E151" s="29">
        <v>7.8779189008915402</v>
      </c>
      <c r="F151" s="29"/>
      <c r="G151" s="29" t="s">
        <v>149</v>
      </c>
      <c r="H151" s="29" t="s">
        <v>18</v>
      </c>
      <c r="I151" s="29">
        <v>1.2492000000000001</v>
      </c>
      <c r="J151" s="36">
        <v>9.6631975558160998E-2</v>
      </c>
      <c r="K151" s="36">
        <v>0.25742327900005202</v>
      </c>
    </row>
    <row r="152" spans="1:11" x14ac:dyDescent="0.25">
      <c r="A152" t="s">
        <v>148</v>
      </c>
      <c r="B152" t="s">
        <v>17</v>
      </c>
      <c r="C152" s="34">
        <v>194482</v>
      </c>
      <c r="D152" s="29">
        <v>5.2888794120245901</v>
      </c>
      <c r="E152" s="29">
        <v>7.7815467109968104</v>
      </c>
      <c r="F152" s="29"/>
      <c r="G152" s="29" t="s">
        <v>149</v>
      </c>
      <c r="H152" s="29" t="s">
        <v>18</v>
      </c>
      <c r="I152" s="29">
        <v>1.2201</v>
      </c>
      <c r="J152" s="36">
        <v>8.6395427124249996E-2</v>
      </c>
      <c r="K152" s="36">
        <v>0.22655423048220899</v>
      </c>
    </row>
    <row r="153" spans="1:11" x14ac:dyDescent="0.25">
      <c r="A153" t="s">
        <v>148</v>
      </c>
      <c r="B153" t="s">
        <v>17</v>
      </c>
      <c r="C153" s="34">
        <v>133803</v>
      </c>
      <c r="D153" s="29">
        <v>5.1264658508670804</v>
      </c>
      <c r="E153" s="29">
        <v>7.6382486335104796</v>
      </c>
      <c r="F153" s="29"/>
      <c r="G153" s="29" t="s">
        <v>149</v>
      </c>
      <c r="H153" s="29" t="s">
        <v>18</v>
      </c>
      <c r="I153" s="29">
        <v>0.52854333626362715</v>
      </c>
      <c r="J153" s="29">
        <v>-0.27691967457593802</v>
      </c>
      <c r="K153" s="36">
        <v>-0.43584163824667999</v>
      </c>
    </row>
    <row r="154" spans="1:11" x14ac:dyDescent="0.25">
      <c r="A154" t="s">
        <v>148</v>
      </c>
      <c r="B154" t="s">
        <v>17</v>
      </c>
      <c r="C154" s="34">
        <v>117573</v>
      </c>
      <c r="D154" s="29">
        <v>5.07030759982423</v>
      </c>
      <c r="E154" s="29">
        <v>7.5876940821001497</v>
      </c>
      <c r="F154" s="29"/>
      <c r="G154" s="29" t="s">
        <v>149</v>
      </c>
      <c r="H154" s="29" t="s">
        <v>18</v>
      </c>
      <c r="I154" s="29">
        <v>0.51009250387727101</v>
      </c>
      <c r="J154" s="29">
        <v>-0.292350636245783</v>
      </c>
      <c r="K154" s="36">
        <v>-0.45119887610395698</v>
      </c>
    </row>
    <row r="155" spans="1:11" x14ac:dyDescent="0.25">
      <c r="A155" t="s">
        <v>148</v>
      </c>
      <c r="B155" t="s">
        <v>17</v>
      </c>
      <c r="C155" s="34">
        <v>116870</v>
      </c>
      <c r="D155" s="29">
        <v>5.0677030440400701</v>
      </c>
      <c r="E155" s="29">
        <v>7.5853367057043597</v>
      </c>
      <c r="F155" s="29"/>
      <c r="G155" s="29" t="s">
        <v>149</v>
      </c>
      <c r="H155" s="29" t="s">
        <v>18</v>
      </c>
      <c r="I155" s="29">
        <v>0.55055383299416039</v>
      </c>
      <c r="J155" s="29">
        <v>-0.25920007768792702</v>
      </c>
      <c r="K155" s="29">
        <v>-0.41732329034316001</v>
      </c>
    </row>
    <row r="156" spans="1:11" x14ac:dyDescent="0.25">
      <c r="A156" t="s">
        <v>148</v>
      </c>
      <c r="B156" t="s">
        <v>17</v>
      </c>
      <c r="C156" s="34">
        <v>123635</v>
      </c>
      <c r="D156" s="29">
        <v>5.0921414331729098</v>
      </c>
      <c r="E156" s="29">
        <v>7.6074114078389803</v>
      </c>
      <c r="F156" s="29"/>
      <c r="G156" s="29" t="s">
        <v>149</v>
      </c>
      <c r="H156" s="29" t="s">
        <v>18</v>
      </c>
      <c r="I156" s="29">
        <v>0.50424242668391273</v>
      </c>
      <c r="J156" s="29">
        <v>-0.29736098331532801</v>
      </c>
      <c r="K156" s="29">
        <v>-0.456036944558108</v>
      </c>
    </row>
    <row r="157" spans="1:11" x14ac:dyDescent="0.25">
      <c r="A157" t="s">
        <v>149</v>
      </c>
      <c r="B157" t="s">
        <v>18</v>
      </c>
      <c r="C157" s="34">
        <v>626118</v>
      </c>
      <c r="D157" s="29">
        <v>5.7966561893118804</v>
      </c>
      <c r="E157" s="29">
        <v>8.2028796433935298</v>
      </c>
      <c r="F157" s="29"/>
      <c r="G157" s="29" t="s">
        <v>150</v>
      </c>
      <c r="H157" s="29" t="s">
        <v>19</v>
      </c>
      <c r="I157" s="29">
        <v>0.91490000000000005</v>
      </c>
      <c r="J157" s="29">
        <v>-3.8626372405198901E-2</v>
      </c>
      <c r="K157" s="29">
        <v>-8.4064616292676295E-2</v>
      </c>
    </row>
    <row r="158" spans="1:11" x14ac:dyDescent="0.25">
      <c r="A158" t="s">
        <v>149</v>
      </c>
      <c r="B158" t="s">
        <v>18</v>
      </c>
      <c r="C158" s="34">
        <v>631058</v>
      </c>
      <c r="D158" s="29">
        <v>5.8000692767122199</v>
      </c>
      <c r="E158" s="29">
        <v>8.2055804537282704</v>
      </c>
      <c r="F158" s="29"/>
      <c r="G158" s="29" t="s">
        <v>150</v>
      </c>
      <c r="H158" s="29" t="s">
        <v>19</v>
      </c>
      <c r="I158" s="29">
        <v>0.92869999999999997</v>
      </c>
      <c r="J158" s="29">
        <v>-3.2124554451966901E-2</v>
      </c>
      <c r="K158" s="29">
        <v>-7.0575715957290494E-2</v>
      </c>
    </row>
    <row r="159" spans="1:11" x14ac:dyDescent="0.25">
      <c r="A159" t="s">
        <v>149</v>
      </c>
      <c r="B159" t="s">
        <v>18</v>
      </c>
      <c r="C159" s="34">
        <v>683314</v>
      </c>
      <c r="D159" s="29">
        <v>5.8346203188061896</v>
      </c>
      <c r="E159" s="29">
        <v>8.2328256529911901</v>
      </c>
      <c r="F159" s="29"/>
      <c r="G159" s="29" t="s">
        <v>150</v>
      </c>
      <c r="H159" s="29" t="s">
        <v>19</v>
      </c>
      <c r="I159" s="29">
        <v>0.88049999999999995</v>
      </c>
      <c r="J159" s="29">
        <v>-5.5270639696704302E-2</v>
      </c>
      <c r="K159" s="29">
        <v>-0.11744027364835399</v>
      </c>
    </row>
    <row r="160" spans="1:11" x14ac:dyDescent="0.25">
      <c r="A160" t="s">
        <v>149</v>
      </c>
      <c r="B160" t="s">
        <v>18</v>
      </c>
      <c r="C160" s="34">
        <v>618947</v>
      </c>
      <c r="D160" s="29">
        <v>5.7916534622785898</v>
      </c>
      <c r="E160" s="29">
        <v>8.1989178654950496</v>
      </c>
      <c r="F160" s="29"/>
      <c r="G160" s="29" t="s">
        <v>150</v>
      </c>
      <c r="H160" s="29" t="s">
        <v>19</v>
      </c>
      <c r="I160" s="29">
        <v>1.1657999999999999</v>
      </c>
      <c r="J160" s="29">
        <v>6.6624050983426095E-2</v>
      </c>
      <c r="K160" s="29">
        <v>0.16950543253233999</v>
      </c>
    </row>
    <row r="161" spans="1:11" x14ac:dyDescent="0.25">
      <c r="A161" t="s">
        <v>149</v>
      </c>
      <c r="B161" t="s">
        <v>18</v>
      </c>
      <c r="C161" s="34">
        <v>596372</v>
      </c>
      <c r="D161" s="29">
        <v>5.7755172448900201</v>
      </c>
      <c r="E161" s="29">
        <v>8.1861143050415706</v>
      </c>
      <c r="F161" s="29"/>
      <c r="G161" s="29" t="s">
        <v>150</v>
      </c>
      <c r="H161" s="29" t="s">
        <v>19</v>
      </c>
      <c r="I161" s="29">
        <v>1.1477999999999999</v>
      </c>
      <c r="J161" s="29">
        <v>5.9866220410939502E-2</v>
      </c>
      <c r="K161" s="29">
        <v>0.15075618079373099</v>
      </c>
    </row>
    <row r="162" spans="1:11" x14ac:dyDescent="0.25">
      <c r="A162" t="s">
        <v>149</v>
      </c>
      <c r="B162" t="s">
        <v>18</v>
      </c>
      <c r="C162" s="34">
        <v>477619</v>
      </c>
      <c r="D162" s="29">
        <v>5.6790815949869504</v>
      </c>
      <c r="E162" s="29">
        <v>8.1087972939063206</v>
      </c>
      <c r="F162" s="29"/>
      <c r="G162" s="29" t="s">
        <v>150</v>
      </c>
      <c r="H162" s="29" t="s">
        <v>19</v>
      </c>
      <c r="I162" s="29">
        <v>1.1623000000000001</v>
      </c>
      <c r="J162" s="29">
        <v>6.5318237803737203E-2</v>
      </c>
      <c r="K162" s="29">
        <v>0.16585335432442699</v>
      </c>
    </row>
    <row r="163" spans="1:11" x14ac:dyDescent="0.25">
      <c r="A163" t="s">
        <v>149</v>
      </c>
      <c r="B163" t="s">
        <v>18</v>
      </c>
      <c r="C163" s="34">
        <v>211426</v>
      </c>
      <c r="D163" s="29">
        <v>5.3251583933886604</v>
      </c>
      <c r="E163" s="29">
        <v>7.8129742279357401</v>
      </c>
      <c r="F163" s="29"/>
      <c r="G163" s="29" t="s">
        <v>150</v>
      </c>
      <c r="H163" s="29" t="s">
        <v>19</v>
      </c>
      <c r="I163" s="29">
        <v>0.5231853501551299</v>
      </c>
      <c r="J163" s="29">
        <v>-0.281344715965543</v>
      </c>
      <c r="K163" s="29">
        <v>-0.44031719319899099</v>
      </c>
    </row>
    <row r="164" spans="1:11" x14ac:dyDescent="0.25">
      <c r="A164" t="s">
        <v>149</v>
      </c>
      <c r="B164" t="s">
        <v>18</v>
      </c>
      <c r="C164" s="34">
        <v>233686</v>
      </c>
      <c r="D164" s="29">
        <v>5.3686326948275198</v>
      </c>
      <c r="E164" s="29">
        <v>7.8503592652115799</v>
      </c>
      <c r="F164" s="29"/>
      <c r="G164" s="29" t="s">
        <v>150</v>
      </c>
      <c r="H164" s="29" t="s">
        <v>19</v>
      </c>
      <c r="I164" s="29">
        <v>0.53964199167042648</v>
      </c>
      <c r="J164" s="29">
        <v>-0.26789425681628698</v>
      </c>
      <c r="K164" s="29">
        <v>-0.42653024024808001</v>
      </c>
    </row>
    <row r="165" spans="1:11" x14ac:dyDescent="0.25">
      <c r="A165" t="s">
        <v>149</v>
      </c>
      <c r="B165" t="s">
        <v>18</v>
      </c>
      <c r="C165" s="34">
        <v>213722</v>
      </c>
      <c r="D165" s="29">
        <v>5.32984922963636</v>
      </c>
      <c r="E165" s="29">
        <v>7.8170224625104101</v>
      </c>
      <c r="F165" s="29"/>
      <c r="G165" s="29" t="s">
        <v>150</v>
      </c>
      <c r="H165" s="29" t="s">
        <v>19</v>
      </c>
      <c r="I165" s="29">
        <v>0.54818870238262662</v>
      </c>
      <c r="J165" s="29">
        <v>-0.26106968329347602</v>
      </c>
      <c r="K165" s="29">
        <v>-0.41932312270800498</v>
      </c>
    </row>
    <row r="166" spans="1:11" x14ac:dyDescent="0.25">
      <c r="A166" t="s">
        <v>149</v>
      </c>
      <c r="B166" t="s">
        <v>18</v>
      </c>
      <c r="C166" s="34">
        <v>204130</v>
      </c>
      <c r="D166" s="29">
        <v>5.3099068355686798</v>
      </c>
      <c r="E166" s="29">
        <v>7.7997877920385701</v>
      </c>
      <c r="F166" s="29"/>
      <c r="G166" s="29" t="s">
        <v>150</v>
      </c>
      <c r="H166" s="29" t="s">
        <v>19</v>
      </c>
      <c r="I166" s="29">
        <v>0.49805953484338278</v>
      </c>
      <c r="J166" s="29">
        <v>-0.30271833575574197</v>
      </c>
      <c r="K166" s="29">
        <v>-0.46113165673700501</v>
      </c>
    </row>
    <row r="167" spans="1:11" x14ac:dyDescent="0.25">
      <c r="A167" t="s">
        <v>150</v>
      </c>
      <c r="B167" t="s">
        <v>19</v>
      </c>
      <c r="C167" s="34">
        <v>1084783</v>
      </c>
      <c r="D167" s="29">
        <v>6.0353428706011201</v>
      </c>
      <c r="E167" s="29">
        <v>8.3877208919859001</v>
      </c>
      <c r="F167" s="29"/>
      <c r="G167" s="29" t="s">
        <v>151</v>
      </c>
      <c r="H167" s="29" t="s">
        <v>20</v>
      </c>
      <c r="I167" s="29">
        <v>0.92530000000000001</v>
      </c>
      <c r="J167" s="29">
        <v>-3.3717437832536702E-2</v>
      </c>
      <c r="K167" s="29">
        <v>-7.39043127741357E-2</v>
      </c>
    </row>
    <row r="168" spans="1:11" x14ac:dyDescent="0.25">
      <c r="A168" t="s">
        <v>150</v>
      </c>
      <c r="B168" t="s">
        <v>19</v>
      </c>
      <c r="C168" s="34">
        <v>945558</v>
      </c>
      <c r="D168" s="29">
        <v>5.9756881733792504</v>
      </c>
      <c r="E168" s="29">
        <v>8.3422826753468193</v>
      </c>
      <c r="F168" s="29"/>
      <c r="G168" s="29" t="s">
        <v>151</v>
      </c>
      <c r="H168" s="29" t="s">
        <v>20</v>
      </c>
      <c r="I168" s="29">
        <v>0.97240000000000004</v>
      </c>
      <c r="J168" s="29">
        <v>-1.21550498287019E-2</v>
      </c>
      <c r="K168" s="29">
        <v>-2.7492638662312E-2</v>
      </c>
    </row>
    <row r="169" spans="1:11" x14ac:dyDescent="0.25">
      <c r="A169" t="s">
        <v>150</v>
      </c>
      <c r="B169" t="s">
        <v>19</v>
      </c>
      <c r="C169" s="34">
        <v>1171087</v>
      </c>
      <c r="D169" s="29">
        <v>6.0685891599881803</v>
      </c>
      <c r="E169" s="29">
        <v>8.4128283223574805</v>
      </c>
      <c r="F169" s="29"/>
      <c r="G169" s="29" t="s">
        <v>151</v>
      </c>
      <c r="H169" s="29" t="s">
        <v>20</v>
      </c>
      <c r="I169" s="29">
        <v>0.90549999999999997</v>
      </c>
      <c r="J169" s="29">
        <v>-4.31115453499228E-2</v>
      </c>
      <c r="K169" s="29">
        <v>-9.3220194510413107E-2</v>
      </c>
    </row>
    <row r="170" spans="1:11" x14ac:dyDescent="0.25">
      <c r="A170" t="s">
        <v>150</v>
      </c>
      <c r="B170" t="s">
        <v>19</v>
      </c>
      <c r="C170" s="34">
        <v>1618583</v>
      </c>
      <c r="D170" s="29">
        <v>6.20913497467944</v>
      </c>
      <c r="E170" s="29">
        <v>8.5172851349064107</v>
      </c>
      <c r="F170" s="29"/>
      <c r="G170" s="29" t="s">
        <v>151</v>
      </c>
      <c r="H170" s="29" t="s">
        <v>20</v>
      </c>
      <c r="I170" s="29">
        <v>0.99970000000000003</v>
      </c>
      <c r="J170" s="29">
        <v>-1.30307891732177E-4</v>
      </c>
      <c r="K170" s="29">
        <v>-2.9998739909265599E-4</v>
      </c>
    </row>
    <row r="171" spans="1:11" x14ac:dyDescent="0.25">
      <c r="A171" t="s">
        <v>150</v>
      </c>
      <c r="B171" t="s">
        <v>19</v>
      </c>
      <c r="C171" s="34">
        <v>1520858</v>
      </c>
      <c r="D171" s="29">
        <v>6.1820886665872896</v>
      </c>
      <c r="E171" s="29">
        <v>8.4973932845651294</v>
      </c>
      <c r="F171" s="29"/>
      <c r="G171" s="29" t="s">
        <v>151</v>
      </c>
      <c r="H171" s="29" t="s">
        <v>20</v>
      </c>
      <c r="I171" s="29">
        <v>1.0651999999999999</v>
      </c>
      <c r="J171" s="29">
        <v>2.7431157766903601E-2</v>
      </c>
      <c r="K171" s="29">
        <v>6.5786084954299107E-2</v>
      </c>
    </row>
    <row r="172" spans="1:11" x14ac:dyDescent="0.25">
      <c r="A172" t="s">
        <v>150</v>
      </c>
      <c r="B172" t="s">
        <v>19</v>
      </c>
      <c r="C172" s="34">
        <v>1419878</v>
      </c>
      <c r="D172" s="29">
        <v>6.1522510301556004</v>
      </c>
      <c r="E172" s="29">
        <v>8.4753332054670594</v>
      </c>
      <c r="F172" s="29"/>
      <c r="G172" s="29" t="s">
        <v>151</v>
      </c>
      <c r="H172" s="29" t="s">
        <v>20</v>
      </c>
      <c r="I172" s="29">
        <v>1.05</v>
      </c>
      <c r="J172" s="29">
        <v>2.1189299069938099E-2</v>
      </c>
      <c r="K172" s="29">
        <v>5.0345887917502399E-2</v>
      </c>
    </row>
    <row r="173" spans="1:11" x14ac:dyDescent="0.25">
      <c r="A173" t="s">
        <v>150</v>
      </c>
      <c r="B173" t="s">
        <v>19</v>
      </c>
      <c r="C173" s="34">
        <v>530803</v>
      </c>
      <c r="D173" s="29">
        <v>5.7249333687511097</v>
      </c>
      <c r="E173" s="29">
        <v>8.1457301183757007</v>
      </c>
      <c r="F173" s="29"/>
      <c r="G173" s="29" t="s">
        <v>151</v>
      </c>
      <c r="H173" s="29" t="s">
        <v>20</v>
      </c>
      <c r="I173" s="29">
        <v>0.57947556781594689</v>
      </c>
      <c r="J173" s="29">
        <v>-0.23696454638443601</v>
      </c>
      <c r="K173" s="29">
        <v>-0.39267450315667501</v>
      </c>
    </row>
    <row r="174" spans="1:11" x14ac:dyDescent="0.25">
      <c r="A174" t="s">
        <v>150</v>
      </c>
      <c r="B174" t="s">
        <v>19</v>
      </c>
      <c r="C174" s="34">
        <v>475675</v>
      </c>
      <c r="D174" s="29">
        <v>5.67731032685115</v>
      </c>
      <c r="E174" s="29">
        <v>8.1073643000655995</v>
      </c>
      <c r="F174" s="29"/>
      <c r="G174" s="29" t="s">
        <v>151</v>
      </c>
      <c r="H174" s="29" t="s">
        <v>20</v>
      </c>
      <c r="I174" s="29">
        <v>0.61413330676324707</v>
      </c>
      <c r="J174" s="29">
        <v>-0.211737565485698</v>
      </c>
      <c r="K174" s="29">
        <v>-0.362682073666103</v>
      </c>
    </row>
    <row r="175" spans="1:11" x14ac:dyDescent="0.25">
      <c r="A175" t="s">
        <v>150</v>
      </c>
      <c r="B175" t="s">
        <v>19</v>
      </c>
      <c r="C175" s="34">
        <v>580866</v>
      </c>
      <c r="D175" s="29">
        <v>5.7640759565338504</v>
      </c>
      <c r="E175" s="29">
        <v>8.1770129308053594</v>
      </c>
      <c r="F175" s="29"/>
      <c r="G175" s="29" t="s">
        <v>151</v>
      </c>
      <c r="H175" s="29" t="s">
        <v>20</v>
      </c>
      <c r="I175" s="29">
        <v>0.64365380514812376</v>
      </c>
      <c r="J175" s="29">
        <v>-0.19134752747195999</v>
      </c>
      <c r="K175" s="29">
        <v>-0.33675672445903698</v>
      </c>
    </row>
    <row r="176" spans="1:11" x14ac:dyDescent="0.25">
      <c r="A176" t="s">
        <v>150</v>
      </c>
      <c r="B176" t="s">
        <v>19</v>
      </c>
      <c r="C176" s="34">
        <v>610696</v>
      </c>
      <c r="D176" s="29">
        <v>5.7858250754181402</v>
      </c>
      <c r="E176" s="29">
        <v>8.1942976212101506</v>
      </c>
      <c r="F176" s="29"/>
      <c r="G176" s="29" t="s">
        <v>151</v>
      </c>
      <c r="H176" s="29" t="s">
        <v>20</v>
      </c>
      <c r="I176" s="29">
        <v>0.59044695084336218</v>
      </c>
      <c r="J176" s="29">
        <v>-0.22881907966023601</v>
      </c>
      <c r="K176" s="29">
        <v>-0.38323301242484098</v>
      </c>
    </row>
    <row r="177" spans="1:11" x14ac:dyDescent="0.25">
      <c r="A177" t="s">
        <v>151</v>
      </c>
      <c r="B177" t="s">
        <v>20</v>
      </c>
      <c r="C177" s="34">
        <v>190343</v>
      </c>
      <c r="D177" s="29">
        <v>5.2795369099537899</v>
      </c>
      <c r="E177" s="29">
        <v>7.7734194858292103</v>
      </c>
      <c r="F177" s="29"/>
      <c r="G177" s="29" t="s">
        <v>152</v>
      </c>
      <c r="H177" s="29" t="s">
        <v>21</v>
      </c>
      <c r="I177" s="29">
        <v>0.83409999999999995</v>
      </c>
      <c r="J177" s="29">
        <v>-7.8781878805049693E-2</v>
      </c>
      <c r="K177" s="29">
        <v>-0.161881341186943</v>
      </c>
    </row>
    <row r="178" spans="1:11" x14ac:dyDescent="0.25">
      <c r="A178" t="s">
        <v>151</v>
      </c>
      <c r="B178" t="s">
        <v>20</v>
      </c>
      <c r="C178" s="34">
        <v>193742</v>
      </c>
      <c r="D178" s="29">
        <v>5.2872237786488698</v>
      </c>
      <c r="E178" s="29">
        <v>7.7801074626626301</v>
      </c>
      <c r="F178" s="29"/>
      <c r="G178" s="29" t="s">
        <v>152</v>
      </c>
      <c r="H178" s="29" t="s">
        <v>21</v>
      </c>
      <c r="I178" s="29">
        <v>0.83540000000000003</v>
      </c>
      <c r="J178" s="29">
        <v>-7.8105529070897697E-2</v>
      </c>
      <c r="K178" s="29">
        <v>-0.16064545310783801</v>
      </c>
    </row>
    <row r="179" spans="1:11" x14ac:dyDescent="0.25">
      <c r="A179" t="s">
        <v>151</v>
      </c>
      <c r="B179" t="s">
        <v>20</v>
      </c>
      <c r="C179" s="34">
        <v>214010</v>
      </c>
      <c r="D179" s="29">
        <v>5.3304340670097101</v>
      </c>
      <c r="E179" s="29">
        <v>7.8175269373082497</v>
      </c>
      <c r="F179" s="29"/>
      <c r="G179" s="29" t="s">
        <v>152</v>
      </c>
      <c r="H179" s="29" t="s">
        <v>21</v>
      </c>
      <c r="I179" s="29">
        <v>0.84240000000000004</v>
      </c>
      <c r="J179" s="29">
        <v>-7.4481641822569902E-2</v>
      </c>
      <c r="K179" s="29">
        <v>-0.15398142775814799</v>
      </c>
    </row>
    <row r="180" spans="1:11" x14ac:dyDescent="0.25">
      <c r="A180" t="s">
        <v>151</v>
      </c>
      <c r="B180" t="s">
        <v>20</v>
      </c>
      <c r="C180" s="34">
        <v>137677</v>
      </c>
      <c r="D180" s="29">
        <v>5.1388613940885302</v>
      </c>
      <c r="E180" s="29">
        <v>7.6493370175040898</v>
      </c>
      <c r="F180" s="29"/>
      <c r="G180" s="29" t="s">
        <v>152</v>
      </c>
      <c r="H180" s="29" t="s">
        <v>21</v>
      </c>
      <c r="I180" s="29">
        <v>1.0509999999999999</v>
      </c>
      <c r="J180" s="29">
        <v>2.1602716028242201E-2</v>
      </c>
      <c r="K180" s="29">
        <v>5.1359778041126798E-2</v>
      </c>
    </row>
    <row r="181" spans="1:11" x14ac:dyDescent="0.25">
      <c r="A181" t="s">
        <v>151</v>
      </c>
      <c r="B181" t="s">
        <v>20</v>
      </c>
      <c r="C181" s="34">
        <v>125293</v>
      </c>
      <c r="D181" s="29">
        <v>5.0979268080548499</v>
      </c>
      <c r="E181" s="29">
        <v>7.6126226887634596</v>
      </c>
      <c r="F181" s="29"/>
      <c r="G181" s="29" t="s">
        <v>152</v>
      </c>
      <c r="H181" s="29" t="s">
        <v>21</v>
      </c>
      <c r="I181" s="29">
        <v>1.0698000000000001</v>
      </c>
      <c r="J181" s="29">
        <v>2.9302593558998301E-2</v>
      </c>
      <c r="K181" s="29">
        <v>7.0470989767037306E-2</v>
      </c>
    </row>
    <row r="182" spans="1:11" x14ac:dyDescent="0.25">
      <c r="A182" t="s">
        <v>151</v>
      </c>
      <c r="B182" t="s">
        <v>20</v>
      </c>
      <c r="C182" s="34">
        <v>128244</v>
      </c>
      <c r="D182" s="29">
        <v>5.1080370554380696</v>
      </c>
      <c r="E182" s="29">
        <v>7.62171635434858</v>
      </c>
      <c r="F182" s="29"/>
      <c r="G182" s="29" t="s">
        <v>152</v>
      </c>
      <c r="H182" s="29" t="s">
        <v>21</v>
      </c>
      <c r="I182" s="29">
        <v>1.0798000000000001</v>
      </c>
      <c r="J182" s="29">
        <v>3.3343323135223701E-2</v>
      </c>
      <c r="K182" s="29">
        <v>8.06750127559933E-2</v>
      </c>
    </row>
    <row r="183" spans="1:11" x14ac:dyDescent="0.25">
      <c r="A183" t="s">
        <v>151</v>
      </c>
      <c r="B183" t="s">
        <v>20</v>
      </c>
      <c r="C183" s="34">
        <v>62449</v>
      </c>
      <c r="D183" s="29">
        <v>4.7955254883793401</v>
      </c>
      <c r="E183" s="29">
        <v>7.3326488656489799</v>
      </c>
      <c r="F183" s="29"/>
      <c r="G183" s="29" t="s">
        <v>152</v>
      </c>
      <c r="H183" s="29" t="s">
        <v>21</v>
      </c>
      <c r="I183" s="29">
        <v>0.56646700108543857</v>
      </c>
      <c r="J183" s="29">
        <v>-0.24682538524515199</v>
      </c>
      <c r="K183" s="29">
        <v>-0.40380512117351502</v>
      </c>
    </row>
    <row r="184" spans="1:11" x14ac:dyDescent="0.25">
      <c r="A184" t="s">
        <v>151</v>
      </c>
      <c r="B184" t="s">
        <v>20</v>
      </c>
      <c r="C184" s="34">
        <v>70046</v>
      </c>
      <c r="D184" s="29">
        <v>4.8453833397998398</v>
      </c>
      <c r="E184" s="29">
        <v>7.3798893586168903</v>
      </c>
      <c r="F184" s="29"/>
      <c r="G184" s="29" t="s">
        <v>152</v>
      </c>
      <c r="H184" s="29" t="s">
        <v>21</v>
      </c>
      <c r="I184" s="29">
        <v>0.5748180254598706</v>
      </c>
      <c r="J184" s="29">
        <v>-0.24046964071478399</v>
      </c>
      <c r="K184" s="29">
        <v>-0.39666805613817901</v>
      </c>
    </row>
    <row r="185" spans="1:11" x14ac:dyDescent="0.25">
      <c r="A185" t="s">
        <v>151</v>
      </c>
      <c r="B185" t="s">
        <v>20</v>
      </c>
      <c r="C185" s="34">
        <v>74569</v>
      </c>
      <c r="D185" s="29">
        <v>4.8725583190676698</v>
      </c>
      <c r="E185" s="29">
        <v>7.4054556478148603</v>
      </c>
      <c r="F185" s="29"/>
      <c r="G185" s="29" t="s">
        <v>152</v>
      </c>
      <c r="H185" s="29" t="s">
        <v>21</v>
      </c>
      <c r="I185" s="29">
        <v>0.58608934568385229</v>
      </c>
      <c r="J185" s="29">
        <v>-0.23203642958942899</v>
      </c>
      <c r="K185" s="29">
        <v>-0.38698938004796801</v>
      </c>
    </row>
    <row r="186" spans="1:11" x14ac:dyDescent="0.25">
      <c r="A186" t="s">
        <v>151</v>
      </c>
      <c r="B186" t="s">
        <v>20</v>
      </c>
      <c r="C186" s="34">
        <v>63658</v>
      </c>
      <c r="D186" s="29">
        <v>4.8038529898833504</v>
      </c>
      <c r="E186" s="29">
        <v>7.3405694151395604</v>
      </c>
      <c r="F186" s="29"/>
      <c r="G186" s="29" t="s">
        <v>152</v>
      </c>
      <c r="H186" s="29" t="s">
        <v>21</v>
      </c>
      <c r="I186" s="29">
        <v>0.5754756061985089</v>
      </c>
      <c r="J186" s="29">
        <v>-0.23997278373689601</v>
      </c>
      <c r="K186" s="29">
        <v>-0.39610446524189402</v>
      </c>
    </row>
    <row r="187" spans="1:11" x14ac:dyDescent="0.25">
      <c r="A187" t="s">
        <v>152</v>
      </c>
      <c r="B187" t="s">
        <v>21</v>
      </c>
      <c r="C187" s="34">
        <v>162713</v>
      </c>
      <c r="D187" s="29">
        <v>5.2114222524004203</v>
      </c>
      <c r="E187" s="29">
        <v>7.7137405942201802</v>
      </c>
      <c r="F187" s="29"/>
      <c r="G187" s="29" t="s">
        <v>153</v>
      </c>
      <c r="H187" s="29" t="s">
        <v>22</v>
      </c>
      <c r="I187" s="29">
        <v>0.83409999999999995</v>
      </c>
      <c r="J187" s="29">
        <v>-7.8781878805049693E-2</v>
      </c>
      <c r="K187" s="29">
        <v>-0.161881341186943</v>
      </c>
    </row>
    <row r="188" spans="1:11" x14ac:dyDescent="0.25">
      <c r="A188" t="s">
        <v>152</v>
      </c>
      <c r="B188" t="s">
        <v>21</v>
      </c>
      <c r="C188" s="34">
        <v>183950</v>
      </c>
      <c r="D188" s="29">
        <v>5.2646997921671499</v>
      </c>
      <c r="E188" s="29">
        <v>7.76048360815183</v>
      </c>
      <c r="F188" s="29"/>
      <c r="G188" s="29" t="s">
        <v>153</v>
      </c>
      <c r="H188" s="29" t="s">
        <v>22</v>
      </c>
      <c r="I188" s="29">
        <v>0.83409999999999995</v>
      </c>
      <c r="J188" s="29">
        <v>-7.8781878805049693E-2</v>
      </c>
      <c r="K188" s="29">
        <v>-0.161881341186943</v>
      </c>
    </row>
    <row r="189" spans="1:11" x14ac:dyDescent="0.25">
      <c r="A189" t="s">
        <v>152</v>
      </c>
      <c r="B189" t="s">
        <v>21</v>
      </c>
      <c r="C189" s="34">
        <v>216335</v>
      </c>
      <c r="D189" s="29">
        <v>5.3351267879420998</v>
      </c>
      <c r="E189" s="29">
        <v>7.82157286387688</v>
      </c>
      <c r="F189" s="29"/>
      <c r="G189" s="29" t="s">
        <v>153</v>
      </c>
      <c r="H189" s="29" t="s">
        <v>22</v>
      </c>
      <c r="I189" s="29">
        <v>0.83779999999999999</v>
      </c>
      <c r="J189" s="29">
        <v>-7.6859643974799302E-2</v>
      </c>
      <c r="K189" s="29">
        <v>-0.15836239895652801</v>
      </c>
    </row>
    <row r="190" spans="1:11" x14ac:dyDescent="0.25">
      <c r="A190" t="s">
        <v>152</v>
      </c>
      <c r="B190" t="s">
        <v>21</v>
      </c>
      <c r="C190" s="34">
        <v>136059</v>
      </c>
      <c r="D190" s="29">
        <v>5.1337272746792504</v>
      </c>
      <c r="E190" s="29">
        <v>7.6447473827721204</v>
      </c>
      <c r="F190" s="29"/>
      <c r="G190" s="29" t="s">
        <v>153</v>
      </c>
      <c r="H190" s="29" t="s">
        <v>22</v>
      </c>
      <c r="I190" s="29">
        <v>1.0989</v>
      </c>
      <c r="J190" s="29">
        <v>4.0958173384207298E-2</v>
      </c>
      <c r="K190" s="29">
        <v>0.100238178225681</v>
      </c>
    </row>
    <row r="191" spans="1:11" x14ac:dyDescent="0.25">
      <c r="A191" t="s">
        <v>152</v>
      </c>
      <c r="B191" t="s">
        <v>21</v>
      </c>
      <c r="C191" s="34">
        <v>138657</v>
      </c>
      <c r="D191" s="29">
        <v>5.1419417995152799</v>
      </c>
      <c r="E191" s="29">
        <v>7.6520886564430102</v>
      </c>
      <c r="F191" s="29"/>
      <c r="G191" s="29" t="s">
        <v>153</v>
      </c>
      <c r="H191" s="29" t="s">
        <v>22</v>
      </c>
      <c r="I191" s="29">
        <v>1.1393</v>
      </c>
      <c r="J191" s="29">
        <v>5.6638097379652502E-2</v>
      </c>
      <c r="K191" s="29">
        <v>0.14193086674980701</v>
      </c>
    </row>
    <row r="192" spans="1:11" x14ac:dyDescent="0.25">
      <c r="A192" t="s">
        <v>152</v>
      </c>
      <c r="B192" t="s">
        <v>21</v>
      </c>
      <c r="C192" s="34">
        <v>132506</v>
      </c>
      <c r="D192" s="29">
        <v>5.1222355439927902</v>
      </c>
      <c r="E192" s="29">
        <v>7.63445863083163</v>
      </c>
      <c r="F192" s="29"/>
      <c r="G192" s="29" t="s">
        <v>153</v>
      </c>
      <c r="H192" s="29" t="s">
        <v>22</v>
      </c>
      <c r="I192" s="29">
        <v>1.1137999999999999</v>
      </c>
      <c r="J192" s="29">
        <v>4.68072135537402E-2</v>
      </c>
      <c r="K192" s="29">
        <v>0.115565826215553</v>
      </c>
    </row>
    <row r="193" spans="1:11" x14ac:dyDescent="0.25">
      <c r="A193" t="s">
        <v>152</v>
      </c>
      <c r="B193" t="s">
        <v>21</v>
      </c>
      <c r="C193" s="34">
        <v>53532</v>
      </c>
      <c r="D193" s="29">
        <v>4.7286134692892396</v>
      </c>
      <c r="E193" s="29">
        <v>7.2685637732913504</v>
      </c>
      <c r="F193" s="29"/>
      <c r="G193" s="29" t="s">
        <v>153</v>
      </c>
      <c r="H193" s="29" t="s">
        <v>22</v>
      </c>
      <c r="I193" s="29">
        <v>0.58238489631915435</v>
      </c>
      <c r="J193" s="29">
        <v>-0.234789819308208</v>
      </c>
      <c r="K193" s="29">
        <v>-0.39017589358279098</v>
      </c>
    </row>
    <row r="194" spans="1:11" x14ac:dyDescent="0.25">
      <c r="A194" t="s">
        <v>152</v>
      </c>
      <c r="B194" t="s">
        <v>21</v>
      </c>
      <c r="C194" s="34">
        <v>52508</v>
      </c>
      <c r="D194" s="29">
        <v>4.7202254765710903</v>
      </c>
      <c r="E194" s="29">
        <v>7.2604743004958099</v>
      </c>
      <c r="F194" s="29"/>
      <c r="G194" s="29" t="s">
        <v>153</v>
      </c>
      <c r="H194" s="29" t="s">
        <v>22</v>
      </c>
      <c r="I194" s="29">
        <v>0.65539638480973894</v>
      </c>
      <c r="J194" s="29">
        <v>-0.18349621352310999</v>
      </c>
      <c r="K194" s="29">
        <v>-0.32635111006868001</v>
      </c>
    </row>
    <row r="195" spans="1:11" x14ac:dyDescent="0.25">
      <c r="A195" t="s">
        <v>152</v>
      </c>
      <c r="B195" t="s">
        <v>21</v>
      </c>
      <c r="C195" s="34">
        <v>49275</v>
      </c>
      <c r="D195" s="29">
        <v>4.6926266329514803</v>
      </c>
      <c r="E195" s="29">
        <v>7.2337692774125504</v>
      </c>
      <c r="F195" s="29"/>
      <c r="G195" s="29" t="s">
        <v>153</v>
      </c>
      <c r="H195" s="29" t="s">
        <v>22</v>
      </c>
      <c r="I195" s="29">
        <v>0.58425570482731626</v>
      </c>
      <c r="J195" s="29">
        <v>-0.23339681893828301</v>
      </c>
      <c r="K195" s="29">
        <v>-0.388566998305027</v>
      </c>
    </row>
    <row r="196" spans="1:11" x14ac:dyDescent="0.25">
      <c r="A196" t="s">
        <v>152</v>
      </c>
      <c r="B196" t="s">
        <v>21</v>
      </c>
      <c r="C196" s="34">
        <v>49342</v>
      </c>
      <c r="D196" s="29">
        <v>4.6932167489510404</v>
      </c>
      <c r="E196" s="29">
        <v>7.2343417034017099</v>
      </c>
      <c r="F196" s="29"/>
      <c r="G196" s="29" t="s">
        <v>153</v>
      </c>
      <c r="H196" s="29" t="s">
        <v>22</v>
      </c>
      <c r="I196" s="29">
        <v>0.61870995310753751</v>
      </c>
      <c r="J196" s="29">
        <v>-0.20851286456877899</v>
      </c>
      <c r="K196" s="29">
        <v>-0.35868496008616002</v>
      </c>
    </row>
    <row r="197" spans="1:11" x14ac:dyDescent="0.25">
      <c r="A197" t="s">
        <v>153</v>
      </c>
      <c r="B197" t="s">
        <v>22</v>
      </c>
      <c r="C197" s="34">
        <v>187256</v>
      </c>
      <c r="D197" s="29">
        <v>5.2724357421266097</v>
      </c>
      <c r="E197" s="29">
        <v>7.7672326785141301</v>
      </c>
      <c r="F197" s="29"/>
      <c r="G197" s="29" t="s">
        <v>154</v>
      </c>
      <c r="H197" s="29" t="s">
        <v>23</v>
      </c>
      <c r="I197" s="29">
        <v>0.8992</v>
      </c>
      <c r="J197" s="29">
        <v>-4.6143701775014097E-2</v>
      </c>
      <c r="K197" s="29">
        <v>-9.9341518662350206E-2</v>
      </c>
    </row>
    <row r="198" spans="1:11" x14ac:dyDescent="0.25">
      <c r="A198" t="s">
        <v>153</v>
      </c>
      <c r="B198" t="s">
        <v>22</v>
      </c>
      <c r="C198" s="34">
        <v>193028</v>
      </c>
      <c r="D198" s="29">
        <v>5.2856203108911304</v>
      </c>
      <c r="E198" s="29">
        <v>7.7787131436211796</v>
      </c>
      <c r="F198" s="29"/>
      <c r="G198" s="29" t="s">
        <v>154</v>
      </c>
      <c r="H198" s="29" t="s">
        <v>23</v>
      </c>
      <c r="I198" s="29">
        <v>0.88570000000000004</v>
      </c>
      <c r="J198" s="29">
        <v>-5.2713355322201602E-2</v>
      </c>
      <c r="K198" s="29">
        <v>-0.112418166377594</v>
      </c>
    </row>
    <row r="199" spans="1:11" x14ac:dyDescent="0.25">
      <c r="A199" t="s">
        <v>153</v>
      </c>
      <c r="B199" t="s">
        <v>22</v>
      </c>
      <c r="C199" s="34">
        <v>219729</v>
      </c>
      <c r="D199" s="29">
        <v>5.3418873792182797</v>
      </c>
      <c r="E199" s="29">
        <v>7.8273955024182396</v>
      </c>
      <c r="F199" s="29"/>
      <c r="G199" s="29" t="s">
        <v>154</v>
      </c>
      <c r="H199" s="29" t="s">
        <v>23</v>
      </c>
      <c r="I199" s="29">
        <v>0.87170000000000003</v>
      </c>
      <c r="J199" s="29">
        <v>-5.9632954014334799E-2</v>
      </c>
      <c r="K199" s="29">
        <v>-0.12592030259211001</v>
      </c>
    </row>
    <row r="200" spans="1:11" x14ac:dyDescent="0.25">
      <c r="A200" t="s">
        <v>153</v>
      </c>
      <c r="B200" t="s">
        <v>22</v>
      </c>
      <c r="C200" s="34">
        <v>200412</v>
      </c>
      <c r="D200" s="29">
        <v>5.3019237220742301</v>
      </c>
      <c r="E200" s="29">
        <v>7.7928708392866497</v>
      </c>
      <c r="F200" s="29"/>
      <c r="G200" s="29" t="s">
        <v>154</v>
      </c>
      <c r="H200" s="29" t="s">
        <v>23</v>
      </c>
      <c r="I200" s="29">
        <v>1.1402000000000001</v>
      </c>
      <c r="J200" s="29">
        <v>5.6981036668113202E-2</v>
      </c>
      <c r="K200" s="29">
        <v>0.14286444171131399</v>
      </c>
    </row>
    <row r="201" spans="1:11" x14ac:dyDescent="0.25">
      <c r="A201" t="s">
        <v>153</v>
      </c>
      <c r="B201" t="s">
        <v>22</v>
      </c>
      <c r="C201" s="34">
        <v>185375</v>
      </c>
      <c r="D201" s="29">
        <v>5.2680511640364402</v>
      </c>
      <c r="E201" s="29">
        <v>7.7634086243624498</v>
      </c>
      <c r="F201" s="29"/>
      <c r="G201" s="29" t="s">
        <v>154</v>
      </c>
      <c r="H201" s="29" t="s">
        <v>23</v>
      </c>
      <c r="I201" s="29">
        <v>1.1206</v>
      </c>
      <c r="J201" s="29">
        <v>4.9450618131549599E-2</v>
      </c>
      <c r="K201" s="29">
        <v>0.122580143989857</v>
      </c>
    </row>
    <row r="202" spans="1:11" x14ac:dyDescent="0.25">
      <c r="A202" t="s">
        <v>153</v>
      </c>
      <c r="B202" t="s">
        <v>22</v>
      </c>
      <c r="C202" s="34">
        <v>175170</v>
      </c>
      <c r="D202" s="29">
        <v>5.24345972997095</v>
      </c>
      <c r="E202" s="29">
        <v>7.7419036227276496</v>
      </c>
      <c r="F202" s="29"/>
      <c r="G202" s="29" t="s">
        <v>154</v>
      </c>
      <c r="H202" s="29" t="s">
        <v>23</v>
      </c>
      <c r="I202" s="29">
        <v>1.1919999999999999</v>
      </c>
      <c r="J202" s="29">
        <v>7.6276255404217605E-2</v>
      </c>
      <c r="K202" s="29">
        <v>0.19694094270090101</v>
      </c>
    </row>
    <row r="203" spans="1:11" x14ac:dyDescent="0.25">
      <c r="A203" t="s">
        <v>153</v>
      </c>
      <c r="B203" t="s">
        <v>22</v>
      </c>
      <c r="C203" s="34">
        <v>60827</v>
      </c>
      <c r="D203" s="29">
        <v>4.7840963974990203</v>
      </c>
      <c r="E203" s="29">
        <v>7.3217584970427998</v>
      </c>
      <c r="F203" s="29"/>
      <c r="G203" s="29" t="s">
        <v>154</v>
      </c>
      <c r="H203" s="29" t="s">
        <v>23</v>
      </c>
      <c r="I203" s="29">
        <v>0.59065271910358563</v>
      </c>
      <c r="J203" s="29">
        <v>-0.22866758585923799</v>
      </c>
      <c r="K203" s="29">
        <v>-0.38305525854510902</v>
      </c>
    </row>
    <row r="204" spans="1:11" x14ac:dyDescent="0.25">
      <c r="A204" t="s">
        <v>153</v>
      </c>
      <c r="B204" t="s">
        <v>22</v>
      </c>
      <c r="C204" s="34">
        <v>67849</v>
      </c>
      <c r="D204" s="29">
        <v>4.8315434511456097</v>
      </c>
      <c r="E204" s="29">
        <v>7.3668194867235401</v>
      </c>
      <c r="F204" s="29"/>
      <c r="G204" s="29" t="s">
        <v>154</v>
      </c>
      <c r="H204" s="29" t="s">
        <v>23</v>
      </c>
      <c r="I204" s="29">
        <v>0.66737252163056926</v>
      </c>
      <c r="J204" s="29">
        <v>-0.17563136763658599</v>
      </c>
      <c r="K204" s="29">
        <v>-0.31568333188550002</v>
      </c>
    </row>
    <row r="205" spans="1:11" x14ac:dyDescent="0.25">
      <c r="A205" t="s">
        <v>153</v>
      </c>
      <c r="B205" t="s">
        <v>22</v>
      </c>
      <c r="C205" s="34">
        <v>73690</v>
      </c>
      <c r="D205" s="29">
        <v>4.8674085565227898</v>
      </c>
      <c r="E205" s="29">
        <v>7.4006205614692098</v>
      </c>
      <c r="F205" s="29"/>
      <c r="G205" s="29" t="s">
        <v>154</v>
      </c>
      <c r="H205" s="29" t="s">
        <v>23</v>
      </c>
      <c r="I205" s="29">
        <v>0.62441167401424436</v>
      </c>
      <c r="J205" s="29">
        <v>-0.20452875922316199</v>
      </c>
      <c r="K205" s="29">
        <v>-0.35369379013678598</v>
      </c>
    </row>
    <row r="206" spans="1:11" x14ac:dyDescent="0.25">
      <c r="A206" t="s">
        <v>153</v>
      </c>
      <c r="B206" t="s">
        <v>22</v>
      </c>
      <c r="C206" s="34">
        <v>83777</v>
      </c>
      <c r="D206" s="29">
        <v>4.9231248045000999</v>
      </c>
      <c r="E206" s="29">
        <v>7.4526894279084397</v>
      </c>
      <c r="F206" s="29"/>
      <c r="G206" s="29" t="s">
        <v>154</v>
      </c>
      <c r="H206" s="29" t="s">
        <v>23</v>
      </c>
      <c r="I206" s="29">
        <v>0.63630629720920251</v>
      </c>
      <c r="J206" s="29">
        <v>-0.19633398159702101</v>
      </c>
      <c r="K206" s="29">
        <v>-0.34324150464300701</v>
      </c>
    </row>
    <row r="207" spans="1:11" x14ac:dyDescent="0.25">
      <c r="A207" t="s">
        <v>154</v>
      </c>
      <c r="B207" t="s">
        <v>23</v>
      </c>
      <c r="C207" s="34">
        <v>296563</v>
      </c>
      <c r="D207" s="29">
        <v>5.4721169663208604</v>
      </c>
      <c r="E207" s="29">
        <v>7.9381536266662804</v>
      </c>
      <c r="F207" s="29"/>
      <c r="G207" s="29" t="s">
        <v>155</v>
      </c>
      <c r="H207" s="29" t="s">
        <v>24</v>
      </c>
      <c r="I207" s="29">
        <v>1.0510999999999999</v>
      </c>
      <c r="J207" s="29">
        <v>2.16440360874431E-2</v>
      </c>
      <c r="K207" s="29">
        <v>5.1461181914763503E-2</v>
      </c>
    </row>
    <row r="208" spans="1:11" x14ac:dyDescent="0.25">
      <c r="A208" t="s">
        <v>154</v>
      </c>
      <c r="B208" t="s">
        <v>23</v>
      </c>
      <c r="C208" s="34">
        <v>262950</v>
      </c>
      <c r="D208" s="29">
        <v>5.4198731751494797</v>
      </c>
      <c r="E208" s="29">
        <v>7.8940400324680304</v>
      </c>
      <c r="F208" s="29"/>
      <c r="G208" s="29" t="s">
        <v>155</v>
      </c>
      <c r="H208" s="29" t="s">
        <v>24</v>
      </c>
      <c r="I208" s="29">
        <v>1.0944</v>
      </c>
      <c r="J208" s="29">
        <v>3.9176084376040997E-2</v>
      </c>
      <c r="K208" s="29">
        <v>9.56204166636557E-2</v>
      </c>
    </row>
    <row r="209" spans="1:11" x14ac:dyDescent="0.25">
      <c r="A209" t="s">
        <v>154</v>
      </c>
      <c r="B209" t="s">
        <v>23</v>
      </c>
      <c r="C209" s="34">
        <v>330257</v>
      </c>
      <c r="D209" s="29">
        <v>5.5188520315224601</v>
      </c>
      <c r="E209" s="29">
        <v>7.9772576211387696</v>
      </c>
      <c r="F209" s="29"/>
      <c r="G209" s="29" t="s">
        <v>155</v>
      </c>
      <c r="H209" s="29" t="s">
        <v>24</v>
      </c>
      <c r="I209" s="29">
        <v>1.0532999999999999</v>
      </c>
      <c r="J209" s="29">
        <v>2.2552084185013602E-2</v>
      </c>
      <c r="K209" s="29">
        <v>5.3692750238633499E-2</v>
      </c>
    </row>
    <row r="210" spans="1:11" x14ac:dyDescent="0.25">
      <c r="A210" t="s">
        <v>154</v>
      </c>
      <c r="B210" t="s">
        <v>23</v>
      </c>
      <c r="C210" s="34">
        <v>275820</v>
      </c>
      <c r="D210" s="29">
        <v>5.4406257541339498</v>
      </c>
      <c r="E210" s="29">
        <v>7.91161392925539</v>
      </c>
      <c r="F210" s="29"/>
      <c r="G210" s="29" t="s">
        <v>155</v>
      </c>
      <c r="H210" s="29" t="s">
        <v>24</v>
      </c>
      <c r="I210" s="29">
        <v>1.2037</v>
      </c>
      <c r="J210" s="29">
        <v>8.0518260527117705E-2</v>
      </c>
      <c r="K210" s="29">
        <v>0.20924754584966099</v>
      </c>
    </row>
    <row r="211" spans="1:11" x14ac:dyDescent="0.25">
      <c r="A211" t="s">
        <v>154</v>
      </c>
      <c r="B211" t="s">
        <v>23</v>
      </c>
      <c r="C211" s="34">
        <v>263961</v>
      </c>
      <c r="D211" s="29">
        <v>5.4215397649911097</v>
      </c>
      <c r="E211" s="29">
        <v>7.89545383222654</v>
      </c>
      <c r="F211" s="29"/>
      <c r="G211" s="29" t="s">
        <v>155</v>
      </c>
      <c r="H211" s="29" t="s">
        <v>24</v>
      </c>
      <c r="I211" s="29">
        <v>1.1940999999999999</v>
      </c>
      <c r="J211" s="29">
        <v>7.7040698342460995E-2</v>
      </c>
      <c r="K211" s="29">
        <v>0.19914733993318301</v>
      </c>
    </row>
    <row r="212" spans="1:11" x14ac:dyDescent="0.25">
      <c r="A212" t="s">
        <v>154</v>
      </c>
      <c r="B212" t="s">
        <v>23</v>
      </c>
      <c r="C212" s="34">
        <v>258301</v>
      </c>
      <c r="D212" s="29">
        <v>5.4121260875269401</v>
      </c>
      <c r="E212" s="29">
        <v>7.8874623300286402</v>
      </c>
      <c r="F212" s="29"/>
      <c r="G212" s="29" t="s">
        <v>155</v>
      </c>
      <c r="H212" s="29" t="s">
        <v>24</v>
      </c>
      <c r="I212" s="29">
        <v>1.2130000000000001</v>
      </c>
      <c r="J212" s="29">
        <v>8.3860800866572993E-2</v>
      </c>
      <c r="K212" s="29">
        <v>0.21905365451342401</v>
      </c>
    </row>
    <row r="213" spans="1:11" x14ac:dyDescent="0.25">
      <c r="A213" t="s">
        <v>154</v>
      </c>
      <c r="B213" t="s">
        <v>23</v>
      </c>
      <c r="C213" s="34">
        <v>113083</v>
      </c>
      <c r="D213" s="29">
        <v>5.0533973214496299</v>
      </c>
      <c r="E213" s="29">
        <v>7.5723684489940997</v>
      </c>
      <c r="F213" s="29"/>
      <c r="G213" s="29" t="s">
        <v>155</v>
      </c>
      <c r="H213" s="29" t="s">
        <v>24</v>
      </c>
      <c r="I213" s="29">
        <v>0.59703164088895744</v>
      </c>
      <c r="J213" s="29">
        <v>-0.224002390728296</v>
      </c>
      <c r="K213" s="29">
        <v>-0.377542358244501</v>
      </c>
    </row>
    <row r="214" spans="1:11" x14ac:dyDescent="0.25">
      <c r="A214" t="s">
        <v>154</v>
      </c>
      <c r="B214" t="s">
        <v>23</v>
      </c>
      <c r="C214" s="34">
        <v>121949</v>
      </c>
      <c r="D214" s="29">
        <v>5.0861782433847802</v>
      </c>
      <c r="E214" s="29">
        <v>7.6020341414095798</v>
      </c>
      <c r="F214" s="29"/>
      <c r="G214" s="29" t="s">
        <v>155</v>
      </c>
      <c r="H214" s="29" t="s">
        <v>24</v>
      </c>
      <c r="I214" s="29">
        <v>0.58103626592504909</v>
      </c>
      <c r="J214" s="29">
        <v>-0.23579695863033701</v>
      </c>
      <c r="K214" s="29">
        <v>-0.39133501748876398</v>
      </c>
    </row>
    <row r="215" spans="1:11" x14ac:dyDescent="0.25">
      <c r="A215" t="s">
        <v>154</v>
      </c>
      <c r="B215" t="s">
        <v>23</v>
      </c>
      <c r="C215" s="34">
        <v>161611</v>
      </c>
      <c r="D215" s="29">
        <v>5.20847091755686</v>
      </c>
      <c r="E215" s="29">
        <v>7.7111378082780604</v>
      </c>
      <c r="F215" s="29"/>
      <c r="G215" s="29" t="s">
        <v>155</v>
      </c>
      <c r="H215" s="29" t="s">
        <v>24</v>
      </c>
      <c r="I215" s="29">
        <v>0.63955481325334396</v>
      </c>
      <c r="J215" s="29">
        <v>-0.194122101428641</v>
      </c>
      <c r="K215" s="29">
        <v>-0.340376758394487</v>
      </c>
    </row>
    <row r="216" spans="1:11" x14ac:dyDescent="0.25">
      <c r="A216" t="s">
        <v>154</v>
      </c>
      <c r="B216" t="s">
        <v>23</v>
      </c>
      <c r="C216" s="34">
        <v>155379</v>
      </c>
      <c r="D216" s="29">
        <v>5.1913923220556004</v>
      </c>
      <c r="E216" s="29">
        <v>7.6960483554822403</v>
      </c>
      <c r="F216" s="29"/>
      <c r="G216" s="29" t="s">
        <v>155</v>
      </c>
      <c r="H216" s="29" t="s">
        <v>24</v>
      </c>
      <c r="I216" s="29">
        <v>0.54340971504388091</v>
      </c>
      <c r="J216" s="29">
        <v>-0.26487237382232598</v>
      </c>
      <c r="K216" s="29">
        <v>-0.42335684530644901</v>
      </c>
    </row>
    <row r="217" spans="1:11" x14ac:dyDescent="0.25">
      <c r="A217" t="s">
        <v>155</v>
      </c>
      <c r="B217" t="s">
        <v>24</v>
      </c>
      <c r="C217" s="34">
        <v>311466</v>
      </c>
      <c r="D217" s="29">
        <v>5.4934106454789999</v>
      </c>
      <c r="E217" s="29">
        <v>7.9560121509513504</v>
      </c>
      <c r="F217" s="29"/>
      <c r="G217" s="29" t="s">
        <v>156</v>
      </c>
      <c r="H217" s="29" t="s">
        <v>25</v>
      </c>
      <c r="I217" s="29">
        <v>0.98980000000000001</v>
      </c>
      <c r="J217" s="29">
        <v>-4.4525505248625601E-3</v>
      </c>
      <c r="K217" s="29">
        <v>-1.0185398586148101E-2</v>
      </c>
    </row>
    <row r="218" spans="1:11" x14ac:dyDescent="0.25">
      <c r="A218" t="s">
        <v>155</v>
      </c>
      <c r="B218" t="s">
        <v>24</v>
      </c>
      <c r="C218" s="34">
        <v>317671</v>
      </c>
      <c r="D218" s="29">
        <v>5.5019775701471598</v>
      </c>
      <c r="E218" s="29">
        <v>7.9631772987491898</v>
      </c>
      <c r="F218" s="29"/>
      <c r="G218" s="29" t="s">
        <v>156</v>
      </c>
      <c r="H218" s="29" t="s">
        <v>25</v>
      </c>
      <c r="I218" s="29">
        <v>0.94940000000000002</v>
      </c>
      <c r="J218" s="29">
        <v>-2.2550772617658799E-2</v>
      </c>
      <c r="K218" s="29">
        <v>-5.0237099173502199E-2</v>
      </c>
    </row>
    <row r="219" spans="1:11" x14ac:dyDescent="0.25">
      <c r="A219" t="s">
        <v>155</v>
      </c>
      <c r="B219" t="s">
        <v>24</v>
      </c>
      <c r="C219" s="34">
        <v>331294</v>
      </c>
      <c r="D219" s="29">
        <v>5.52021357053186</v>
      </c>
      <c r="E219" s="29">
        <v>7.97839180419387</v>
      </c>
      <c r="F219" s="29"/>
      <c r="G219" s="29" t="s">
        <v>156</v>
      </c>
      <c r="H219" s="29" t="s">
        <v>25</v>
      </c>
      <c r="I219" s="29">
        <v>0.95550000000000002</v>
      </c>
      <c r="J219" s="29">
        <v>-1.9769308608968299E-2</v>
      </c>
      <c r="K219" s="29">
        <v>-4.4219746063408602E-2</v>
      </c>
    </row>
    <row r="220" spans="1:11" x14ac:dyDescent="0.25">
      <c r="A220" t="s">
        <v>155</v>
      </c>
      <c r="B220" t="s">
        <v>24</v>
      </c>
      <c r="C220" s="34">
        <v>211620</v>
      </c>
      <c r="D220" s="29">
        <v>5.3255567100511296</v>
      </c>
      <c r="E220" s="29">
        <v>7.8133181147777799</v>
      </c>
      <c r="F220" s="29"/>
      <c r="G220" s="29" t="s">
        <v>156</v>
      </c>
      <c r="H220" s="29" t="s">
        <v>25</v>
      </c>
      <c r="I220" s="29">
        <v>1.2529999999999999</v>
      </c>
      <c r="J220" s="29">
        <v>9.795107099415E-2</v>
      </c>
      <c r="K220" s="29">
        <v>0.26146927388797198</v>
      </c>
    </row>
    <row r="221" spans="1:11" x14ac:dyDescent="0.25">
      <c r="A221" t="s">
        <v>155</v>
      </c>
      <c r="B221" t="s">
        <v>24</v>
      </c>
      <c r="C221" s="34">
        <v>231056</v>
      </c>
      <c r="D221" s="29">
        <v>5.3637172506433304</v>
      </c>
      <c r="E221" s="29">
        <v>7.8461473029174602</v>
      </c>
      <c r="F221" s="29"/>
      <c r="G221" s="29" t="s">
        <v>156</v>
      </c>
      <c r="H221" s="29" t="s">
        <v>25</v>
      </c>
      <c r="I221" s="29">
        <v>1.2499</v>
      </c>
      <c r="J221" s="29">
        <v>9.68752680596877E-2</v>
      </c>
      <c r="K221" s="29">
        <v>0.25816833524240901</v>
      </c>
    </row>
    <row r="222" spans="1:11" x14ac:dyDescent="0.25">
      <c r="A222" t="s">
        <v>155</v>
      </c>
      <c r="B222" t="s">
        <v>24</v>
      </c>
      <c r="C222" s="34">
        <v>219869</v>
      </c>
      <c r="D222" s="29">
        <v>5.3421640011752602</v>
      </c>
      <c r="E222" s="29">
        <v>7.8276335919401596</v>
      </c>
      <c r="F222" s="29"/>
      <c r="G222" s="29" t="s">
        <v>156</v>
      </c>
      <c r="H222" s="29" t="s">
        <v>25</v>
      </c>
      <c r="I222" s="29">
        <v>1.2102999999999999</v>
      </c>
      <c r="J222" s="29">
        <v>8.2893033288179402E-2</v>
      </c>
      <c r="K222" s="29">
        <v>0.21620454358669899</v>
      </c>
    </row>
    <row r="223" spans="1:11" x14ac:dyDescent="0.25">
      <c r="A223" t="s">
        <v>155</v>
      </c>
      <c r="B223" t="s">
        <v>24</v>
      </c>
      <c r="C223" s="34">
        <v>78462</v>
      </c>
      <c r="D223" s="29">
        <v>4.8946593741209901</v>
      </c>
      <c r="E223" s="29">
        <v>7.4261542151866902</v>
      </c>
      <c r="F223" s="29"/>
      <c r="G223" s="29" t="s">
        <v>156</v>
      </c>
      <c r="H223" s="29" t="s">
        <v>25</v>
      </c>
      <c r="I223" s="29">
        <v>0.61428540912250695</v>
      </c>
      <c r="J223" s="29">
        <v>-0.211630089428548</v>
      </c>
      <c r="K223" s="29">
        <v>-0.36254946493575302</v>
      </c>
    </row>
    <row r="224" spans="1:11" x14ac:dyDescent="0.25">
      <c r="A224" t="s">
        <v>155</v>
      </c>
      <c r="B224" t="s">
        <v>24</v>
      </c>
      <c r="C224" s="34">
        <v>82986</v>
      </c>
      <c r="D224" s="29">
        <v>4.9190048317063697</v>
      </c>
      <c r="E224" s="29">
        <v>7.4488574335427504</v>
      </c>
      <c r="F224" s="29"/>
      <c r="G224" s="29" t="s">
        <v>156</v>
      </c>
      <c r="H224" s="29" t="s">
        <v>25</v>
      </c>
      <c r="I224" s="29">
        <v>0.62520334270901523</v>
      </c>
      <c r="J224" s="29">
        <v>-0.20397894671120001</v>
      </c>
      <c r="K224" s="29">
        <v>-0.35300038760477498</v>
      </c>
    </row>
    <row r="225" spans="1:11" x14ac:dyDescent="0.25">
      <c r="A225" t="s">
        <v>155</v>
      </c>
      <c r="B225" t="s">
        <v>24</v>
      </c>
      <c r="C225" s="34">
        <v>89813</v>
      </c>
      <c r="D225" s="29">
        <v>4.95333920325574</v>
      </c>
      <c r="E225" s="29">
        <v>7.4807032035075203</v>
      </c>
      <c r="F225" s="29"/>
      <c r="G225" s="29" t="s">
        <v>156</v>
      </c>
      <c r="H225" s="29" t="s">
        <v>25</v>
      </c>
      <c r="I225" s="29">
        <v>0.53065014197219851</v>
      </c>
      <c r="J225" s="29">
        <v>-0.275191831434281</v>
      </c>
      <c r="K225" s="29">
        <v>-0.43407816405727301</v>
      </c>
    </row>
    <row r="226" spans="1:11" x14ac:dyDescent="0.25">
      <c r="A226" t="s">
        <v>155</v>
      </c>
      <c r="B226" t="s">
        <v>24</v>
      </c>
      <c r="C226" s="34">
        <v>71840</v>
      </c>
      <c r="D226" s="29">
        <v>4.85636632365925</v>
      </c>
      <c r="E226" s="29">
        <v>7.3902375897796704</v>
      </c>
      <c r="F226" s="29"/>
      <c r="G226" s="29" t="s">
        <v>156</v>
      </c>
      <c r="H226" s="29" t="s">
        <v>25</v>
      </c>
      <c r="I226" s="29">
        <v>0.51837867366217005</v>
      </c>
      <c r="J226" s="29">
        <v>-0.28535260044157401</v>
      </c>
      <c r="K226" s="29">
        <v>-0.44432076043093899</v>
      </c>
    </row>
    <row r="227" spans="1:11" x14ac:dyDescent="0.25">
      <c r="A227" t="s">
        <v>156</v>
      </c>
      <c r="B227" t="s">
        <v>25</v>
      </c>
      <c r="C227" s="34">
        <v>361792</v>
      </c>
      <c r="D227" s="29">
        <v>5.5584589594440104</v>
      </c>
      <c r="E227" s="29">
        <v>8.0101348625272593</v>
      </c>
      <c r="F227" s="29"/>
      <c r="G227" s="29" t="s">
        <v>157</v>
      </c>
      <c r="H227" s="29" t="s">
        <v>26</v>
      </c>
      <c r="I227" s="29">
        <v>0.9607</v>
      </c>
      <c r="J227" s="29">
        <v>-1.7412209298337498E-2</v>
      </c>
      <c r="K227" s="29">
        <v>-3.9081696711595698E-2</v>
      </c>
    </row>
    <row r="228" spans="1:11" x14ac:dyDescent="0.25">
      <c r="A228" t="s">
        <v>156</v>
      </c>
      <c r="B228" t="s">
        <v>25</v>
      </c>
      <c r="C228" s="34">
        <v>389199</v>
      </c>
      <c r="D228" s="29">
        <v>5.5901717157303299</v>
      </c>
      <c r="E228" s="29">
        <v>8.0362868722603196</v>
      </c>
      <c r="F228" s="29"/>
      <c r="G228" s="29" t="s">
        <v>157</v>
      </c>
      <c r="H228" s="29" t="s">
        <v>26</v>
      </c>
      <c r="I228" s="29">
        <v>0.99099999999999999</v>
      </c>
      <c r="J228" s="29">
        <v>-3.9263455147246799E-3</v>
      </c>
      <c r="K228" s="29">
        <v>-8.9886354103399305E-3</v>
      </c>
    </row>
    <row r="229" spans="1:11" x14ac:dyDescent="0.25">
      <c r="A229" t="s">
        <v>156</v>
      </c>
      <c r="B229" t="s">
        <v>25</v>
      </c>
      <c r="C229" s="34">
        <v>372507</v>
      </c>
      <c r="D229" s="29">
        <v>5.5711344382462196</v>
      </c>
      <c r="E229" s="29">
        <v>8.0206060618052994</v>
      </c>
      <c r="F229" s="29"/>
      <c r="G229" s="29" t="s">
        <v>157</v>
      </c>
      <c r="H229" s="29" t="s">
        <v>26</v>
      </c>
      <c r="I229" s="29">
        <v>0.94240000000000002</v>
      </c>
      <c r="J229" s="29">
        <v>-2.57647225569736E-2</v>
      </c>
      <c r="K229" s="29">
        <v>-5.7128928334695399E-2</v>
      </c>
    </row>
    <row r="230" spans="1:11" x14ac:dyDescent="0.25">
      <c r="A230" t="s">
        <v>156</v>
      </c>
      <c r="B230" t="s">
        <v>25</v>
      </c>
      <c r="C230" s="34">
        <v>310899</v>
      </c>
      <c r="D230" s="29">
        <v>5.4926193251465003</v>
      </c>
      <c r="E230" s="29">
        <v>7.9553497410505596</v>
      </c>
      <c r="F230" s="29"/>
      <c r="G230" s="29" t="s">
        <v>157</v>
      </c>
      <c r="H230" s="29" t="s">
        <v>26</v>
      </c>
      <c r="I230" s="29">
        <v>1.2318</v>
      </c>
      <c r="J230" s="29">
        <v>9.0540199754235495E-2</v>
      </c>
      <c r="K230" s="29">
        <v>0.238940995579488</v>
      </c>
    </row>
    <row r="231" spans="1:11" x14ac:dyDescent="0.25">
      <c r="A231" t="s">
        <v>156</v>
      </c>
      <c r="B231" t="s">
        <v>25</v>
      </c>
      <c r="C231" s="34">
        <v>340300</v>
      </c>
      <c r="D231" s="29">
        <v>5.5318619490958101</v>
      </c>
      <c r="E231" s="29">
        <v>7.9880834654825197</v>
      </c>
      <c r="F231" s="29"/>
      <c r="G231" s="29" t="s">
        <v>157</v>
      </c>
      <c r="H231" s="29" t="s">
        <v>26</v>
      </c>
      <c r="I231" s="29">
        <v>1.2648999999999999</v>
      </c>
      <c r="J231" s="29">
        <v>0.102056192575189</v>
      </c>
      <c r="K231" s="29">
        <v>0.27416182761574798</v>
      </c>
    </row>
    <row r="232" spans="1:11" x14ac:dyDescent="0.25">
      <c r="A232" t="s">
        <v>156</v>
      </c>
      <c r="B232" t="s">
        <v>25</v>
      </c>
      <c r="C232" s="34">
        <v>332132</v>
      </c>
      <c r="D232" s="29">
        <v>5.5213107206869401</v>
      </c>
      <c r="E232" s="29">
        <v>7.9793055403006301</v>
      </c>
      <c r="F232" s="29"/>
      <c r="G232" s="29" t="s">
        <v>157</v>
      </c>
      <c r="H232" s="29" t="s">
        <v>26</v>
      </c>
      <c r="I232" s="29">
        <v>1.2302999999999999</v>
      </c>
      <c r="J232" s="29">
        <v>9.0011024007147097E-2</v>
      </c>
      <c r="K232" s="29">
        <v>0.237351100564901</v>
      </c>
    </row>
    <row r="233" spans="1:11" x14ac:dyDescent="0.25">
      <c r="A233" t="s">
        <v>156</v>
      </c>
      <c r="B233" t="s">
        <v>25</v>
      </c>
      <c r="C233" s="34">
        <v>120301</v>
      </c>
      <c r="D233" s="29">
        <v>5.0802692374202802</v>
      </c>
      <c r="E233" s="29">
        <v>7.59669990524743</v>
      </c>
      <c r="F233" s="29"/>
      <c r="G233" s="29" t="s">
        <v>157</v>
      </c>
      <c r="H233" s="29" t="s">
        <v>26</v>
      </c>
      <c r="I233" s="29">
        <v>0.61605661006626433</v>
      </c>
      <c r="J233" s="29">
        <v>-0.21037910335468399</v>
      </c>
      <c r="K233" s="29">
        <v>-0.36100284883710898</v>
      </c>
    </row>
    <row r="234" spans="1:11" x14ac:dyDescent="0.25">
      <c r="A234" t="s">
        <v>156</v>
      </c>
      <c r="B234" t="s">
        <v>25</v>
      </c>
      <c r="C234" s="34">
        <v>120789</v>
      </c>
      <c r="D234" s="29">
        <v>5.0820273858015002</v>
      </c>
      <c r="E234" s="29">
        <v>7.5982876451183001</v>
      </c>
      <c r="F234" s="29"/>
      <c r="G234" s="29" t="s">
        <v>157</v>
      </c>
      <c r="H234" s="29" t="s">
        <v>26</v>
      </c>
      <c r="I234" s="29">
        <v>0.66698794279870988</v>
      </c>
      <c r="J234" s="29">
        <v>-0.17588197954771501</v>
      </c>
      <c r="K234" s="29">
        <v>-0.316027086759605</v>
      </c>
    </row>
    <row r="235" spans="1:11" x14ac:dyDescent="0.25">
      <c r="A235" t="s">
        <v>156</v>
      </c>
      <c r="B235" t="s">
        <v>25</v>
      </c>
      <c r="C235" s="34">
        <v>114278</v>
      </c>
      <c r="D235" s="29">
        <v>5.0579626311107404</v>
      </c>
      <c r="E235" s="29">
        <v>7.5765106535699598</v>
      </c>
      <c r="F235" s="29"/>
      <c r="G235" s="29" t="s">
        <v>157</v>
      </c>
      <c r="H235" s="29" t="s">
        <v>26</v>
      </c>
      <c r="I235" s="29">
        <v>0.53050675919424772</v>
      </c>
      <c r="J235" s="29">
        <v>-0.27530888124177999</v>
      </c>
      <c r="K235" s="29">
        <v>-0.43419791141478398</v>
      </c>
    </row>
    <row r="236" spans="1:11" x14ac:dyDescent="0.25">
      <c r="A236" t="s">
        <v>156</v>
      </c>
      <c r="B236" t="s">
        <v>25</v>
      </c>
      <c r="C236" s="34">
        <v>105861</v>
      </c>
      <c r="D236" s="29">
        <v>5.0247359921720696</v>
      </c>
      <c r="E236" s="29">
        <v>7.5462836683384298</v>
      </c>
      <c r="F236" s="29"/>
      <c r="G236" s="29" t="s">
        <v>157</v>
      </c>
      <c r="H236" s="29" t="s">
        <v>26</v>
      </c>
      <c r="I236" s="29">
        <v>0.54596267142517363</v>
      </c>
      <c r="J236" s="29">
        <v>-0.26283678850462899</v>
      </c>
      <c r="K236" s="29">
        <v>-0.42120321186706899</v>
      </c>
    </row>
    <row r="237" spans="1:11" x14ac:dyDescent="0.25">
      <c r="A237" t="s">
        <v>157</v>
      </c>
      <c r="B237" t="s">
        <v>26</v>
      </c>
      <c r="C237" s="34">
        <v>772534</v>
      </c>
      <c r="D237" s="29">
        <v>5.8879176022553796</v>
      </c>
      <c r="E237" s="29">
        <v>8.2745146061447503</v>
      </c>
      <c r="F237" s="29"/>
      <c r="G237" s="29" t="s">
        <v>158</v>
      </c>
      <c r="H237" s="29" t="s">
        <v>27</v>
      </c>
      <c r="I237" s="29">
        <v>0.96189999999999998</v>
      </c>
      <c r="J237" s="29">
        <v>-1.6870075265299898E-2</v>
      </c>
      <c r="K237" s="29">
        <v>-3.7894885216224902E-2</v>
      </c>
    </row>
    <row r="238" spans="1:11" x14ac:dyDescent="0.25">
      <c r="A238" t="s">
        <v>157</v>
      </c>
      <c r="B238" t="s">
        <v>26</v>
      </c>
      <c r="C238" s="34">
        <v>849217</v>
      </c>
      <c r="D238" s="29">
        <v>5.9290186794792303</v>
      </c>
      <c r="E238" s="29">
        <v>8.3063853704957094</v>
      </c>
      <c r="F238" s="29"/>
      <c r="G238" s="29" t="s">
        <v>158</v>
      </c>
      <c r="H238" s="29" t="s">
        <v>27</v>
      </c>
      <c r="I238" s="29">
        <v>0.94320000000000004</v>
      </c>
      <c r="J238" s="29">
        <v>-2.5396207912967299E-2</v>
      </c>
      <c r="K238" s="29">
        <v>-5.6342013984765502E-2</v>
      </c>
    </row>
    <row r="239" spans="1:11" x14ac:dyDescent="0.25">
      <c r="A239" t="s">
        <v>157</v>
      </c>
      <c r="B239" t="s">
        <v>26</v>
      </c>
      <c r="C239" s="34">
        <v>783370</v>
      </c>
      <c r="D239" s="29">
        <v>5.8939669357541904</v>
      </c>
      <c r="E239" s="29">
        <v>8.2792205620920303</v>
      </c>
      <c r="F239" s="29"/>
      <c r="G239" s="29" t="s">
        <v>158</v>
      </c>
      <c r="H239" s="29" t="s">
        <v>27</v>
      </c>
      <c r="I239" s="29">
        <v>0.92069999999999996</v>
      </c>
      <c r="J239" s="29">
        <v>-3.5881856848514998E-2</v>
      </c>
      <c r="K239" s="29">
        <v>-7.8402258568463001E-2</v>
      </c>
    </row>
    <row r="240" spans="1:11" x14ac:dyDescent="0.25">
      <c r="A240" t="s">
        <v>157</v>
      </c>
      <c r="B240" t="s">
        <v>26</v>
      </c>
      <c r="C240" s="34">
        <v>739822</v>
      </c>
      <c r="D240" s="29">
        <v>5.8691272417354403</v>
      </c>
      <c r="E240" s="29">
        <v>8.2598635401543703</v>
      </c>
      <c r="F240" s="29"/>
      <c r="G240" s="29" t="s">
        <v>158</v>
      </c>
      <c r="H240" s="29" t="s">
        <v>27</v>
      </c>
      <c r="I240" s="29">
        <v>1.1012999999999999</v>
      </c>
      <c r="J240" s="29">
        <v>4.1905639223649198E-2</v>
      </c>
      <c r="K240" s="29">
        <v>0.10270315158808201</v>
      </c>
    </row>
    <row r="241" spans="1:11" x14ac:dyDescent="0.25">
      <c r="A241" t="s">
        <v>157</v>
      </c>
      <c r="B241" t="s">
        <v>26</v>
      </c>
      <c r="C241" s="34">
        <v>745353</v>
      </c>
      <c r="D241" s="29">
        <v>5.8723620038133202</v>
      </c>
      <c r="E241" s="29">
        <v>8.2623893373016095</v>
      </c>
      <c r="F241" s="29"/>
      <c r="G241" s="29" t="s">
        <v>158</v>
      </c>
      <c r="H241" s="29" t="s">
        <v>27</v>
      </c>
      <c r="I241" s="29">
        <v>1.1287</v>
      </c>
      <c r="J241" s="29">
        <v>5.2578525044658E-2</v>
      </c>
      <c r="K241" s="29">
        <v>0.13095099665813101</v>
      </c>
    </row>
    <row r="242" spans="1:11" x14ac:dyDescent="0.25">
      <c r="A242" t="s">
        <v>157</v>
      </c>
      <c r="B242" t="s">
        <v>26</v>
      </c>
      <c r="C242" s="34">
        <v>710827</v>
      </c>
      <c r="D242" s="29">
        <v>5.8517639156559298</v>
      </c>
      <c r="E242" s="29">
        <v>8.2462799944360992</v>
      </c>
      <c r="F242" s="29"/>
      <c r="G242" s="29" t="s">
        <v>158</v>
      </c>
      <c r="H242" s="29" t="s">
        <v>27</v>
      </c>
      <c r="I242" s="29">
        <v>1.1284000000000001</v>
      </c>
      <c r="J242" s="29">
        <v>5.24630774833287E-2</v>
      </c>
      <c r="K242" s="29">
        <v>0.13064066428687199</v>
      </c>
    </row>
    <row r="243" spans="1:11" x14ac:dyDescent="0.25">
      <c r="A243" t="s">
        <v>157</v>
      </c>
      <c r="B243" t="s">
        <v>26</v>
      </c>
      <c r="C243" s="34">
        <v>217248</v>
      </c>
      <c r="D243" s="29">
        <v>5.3369557869942996</v>
      </c>
      <c r="E243" s="29">
        <v>7.8231488263367099</v>
      </c>
      <c r="F243" s="29"/>
      <c r="G243" s="29" t="s">
        <v>158</v>
      </c>
      <c r="H243" s="29" t="s">
        <v>27</v>
      </c>
      <c r="I243" s="29">
        <v>0.55849858266492114</v>
      </c>
      <c r="J243" s="29">
        <v>-0.25297760015780901</v>
      </c>
      <c r="K243" s="29">
        <v>-0.41058745599566798</v>
      </c>
    </row>
    <row r="244" spans="1:11" x14ac:dyDescent="0.25">
      <c r="A244" t="s">
        <v>157</v>
      </c>
      <c r="B244" t="s">
        <v>26</v>
      </c>
      <c r="C244" s="34">
        <v>225087</v>
      </c>
      <c r="D244" s="29">
        <v>5.35235041285347</v>
      </c>
      <c r="E244" s="29">
        <v>7.8363926297251396</v>
      </c>
      <c r="F244" s="29"/>
      <c r="G244" s="29" t="s">
        <v>158</v>
      </c>
      <c r="H244" s="29" t="s">
        <v>27</v>
      </c>
      <c r="I244" s="29">
        <v>0.66517601062697662</v>
      </c>
      <c r="J244" s="29">
        <v>-0.17706342880850001</v>
      </c>
      <c r="K244" s="29">
        <v>-0.31764422043742702</v>
      </c>
    </row>
    <row r="245" spans="1:11" x14ac:dyDescent="0.25">
      <c r="A245" t="s">
        <v>157</v>
      </c>
      <c r="B245" t="s">
        <v>26</v>
      </c>
      <c r="C245" s="34">
        <v>247262</v>
      </c>
      <c r="D245" s="29">
        <v>5.3931573777507902</v>
      </c>
      <c r="E245" s="29">
        <v>7.8713171696729498</v>
      </c>
      <c r="F245" s="29"/>
      <c r="G245" s="29" t="s">
        <v>158</v>
      </c>
      <c r="H245" s="29" t="s">
        <v>27</v>
      </c>
      <c r="I245" s="29">
        <v>0.69197930669702867</v>
      </c>
      <c r="J245" s="29">
        <v>-0.15990708520004401</v>
      </c>
      <c r="K245" s="29">
        <v>-0.29359917723328699</v>
      </c>
    </row>
    <row r="246" spans="1:11" x14ac:dyDescent="0.25">
      <c r="A246" t="s">
        <v>157</v>
      </c>
      <c r="B246" t="s">
        <v>26</v>
      </c>
      <c r="C246" s="34">
        <v>257744</v>
      </c>
      <c r="D246" s="29">
        <v>5.4111885641700201</v>
      </c>
      <c r="E246" s="29">
        <v>7.8866656843595404</v>
      </c>
      <c r="F246" s="29"/>
      <c r="G246" s="29" t="s">
        <v>158</v>
      </c>
      <c r="H246" s="29" t="s">
        <v>27</v>
      </c>
      <c r="I246" s="29">
        <v>0.61886366709992235</v>
      </c>
      <c r="J246" s="29">
        <v>-0.20840477996041101</v>
      </c>
      <c r="K246" s="29">
        <v>-0.35855032686044003</v>
      </c>
    </row>
    <row r="247" spans="1:11" x14ac:dyDescent="0.25">
      <c r="A247" t="s">
        <v>158</v>
      </c>
      <c r="B247" t="s">
        <v>27</v>
      </c>
      <c r="C247" s="34">
        <v>1252887</v>
      </c>
      <c r="D247" s="29">
        <v>6.0979119030057403</v>
      </c>
      <c r="E247" s="29">
        <v>8.4348454554844707</v>
      </c>
      <c r="F247" s="29"/>
      <c r="G247" s="29" t="s">
        <v>159</v>
      </c>
      <c r="H247" s="29" t="s">
        <v>28</v>
      </c>
      <c r="I247" s="29">
        <v>0.85660000000000003</v>
      </c>
      <c r="J247" s="29">
        <v>-6.7221929939449407E-2</v>
      </c>
      <c r="K247" s="29">
        <v>-0.140415388411923</v>
      </c>
    </row>
    <row r="248" spans="1:11" x14ac:dyDescent="0.25">
      <c r="A248" t="s">
        <v>158</v>
      </c>
      <c r="B248" t="s">
        <v>27</v>
      </c>
      <c r="C248" s="34">
        <v>1309997</v>
      </c>
      <c r="D248" s="29">
        <v>6.1172703010871103</v>
      </c>
      <c r="E248" s="29">
        <v>8.4493157725412402</v>
      </c>
      <c r="F248" s="29"/>
      <c r="G248" s="29" t="s">
        <v>159</v>
      </c>
      <c r="H248" s="29" t="s">
        <v>28</v>
      </c>
      <c r="I248" s="29">
        <v>0.91490000000000005</v>
      </c>
      <c r="J248" s="29">
        <v>-3.8626372405198901E-2</v>
      </c>
      <c r="K248" s="29">
        <v>-8.4064616292676295E-2</v>
      </c>
    </row>
    <row r="249" spans="1:11" x14ac:dyDescent="0.25">
      <c r="A249" t="s">
        <v>158</v>
      </c>
      <c r="B249" t="s">
        <v>27</v>
      </c>
      <c r="C249" s="34">
        <v>1270093</v>
      </c>
      <c r="D249" s="29">
        <v>6.10383552245837</v>
      </c>
      <c r="E249" s="29">
        <v>8.4392788151305194</v>
      </c>
      <c r="F249" s="29"/>
      <c r="G249" s="29" t="s">
        <v>159</v>
      </c>
      <c r="H249" s="29" t="s">
        <v>28</v>
      </c>
      <c r="I249" s="29">
        <v>0.91859999999999997</v>
      </c>
      <c r="J249" s="29">
        <v>-3.6873558918095399E-2</v>
      </c>
      <c r="K249" s="29">
        <v>-8.0453579430113706E-2</v>
      </c>
    </row>
    <row r="250" spans="1:11" x14ac:dyDescent="0.25">
      <c r="A250" t="s">
        <v>158</v>
      </c>
      <c r="B250" t="s">
        <v>27</v>
      </c>
      <c r="C250" s="34">
        <v>1372493</v>
      </c>
      <c r="D250" s="29">
        <v>6.1375101381355197</v>
      </c>
      <c r="E250" s="29">
        <v>8.4643898844229195</v>
      </c>
      <c r="F250" s="29"/>
      <c r="G250" s="29" t="s">
        <v>159</v>
      </c>
      <c r="H250" s="29" t="s">
        <v>28</v>
      </c>
      <c r="I250" s="29">
        <v>1.0399</v>
      </c>
      <c r="J250" s="29">
        <v>1.6991578206205001E-2</v>
      </c>
      <c r="K250" s="29">
        <v>4.0120782930433203E-2</v>
      </c>
    </row>
    <row r="251" spans="1:11" x14ac:dyDescent="0.25">
      <c r="A251" t="s">
        <v>158</v>
      </c>
      <c r="B251" t="s">
        <v>27</v>
      </c>
      <c r="C251" s="34">
        <v>1429798</v>
      </c>
      <c r="D251" s="29">
        <v>6.1552746852398403</v>
      </c>
      <c r="E251" s="29">
        <v>8.4775742315658302</v>
      </c>
      <c r="F251" s="29"/>
      <c r="G251" s="29" t="s">
        <v>159</v>
      </c>
      <c r="H251" s="29" t="s">
        <v>28</v>
      </c>
      <c r="I251" s="29">
        <v>1.0304</v>
      </c>
      <c r="J251" s="29">
        <v>1.3005850015736901E-2</v>
      </c>
      <c r="K251" s="29">
        <v>3.0528450565338799E-2</v>
      </c>
    </row>
    <row r="252" spans="1:11" x14ac:dyDescent="0.25">
      <c r="A252" t="s">
        <v>158</v>
      </c>
      <c r="B252" t="s">
        <v>27</v>
      </c>
      <c r="C252" s="34">
        <v>1473884</v>
      </c>
      <c r="D252" s="29">
        <v>6.1684633043219996</v>
      </c>
      <c r="E252" s="29">
        <v>8.4873345862731497</v>
      </c>
      <c r="F252" s="29"/>
      <c r="G252" s="29" t="s">
        <v>159</v>
      </c>
      <c r="H252" s="29" t="s">
        <v>28</v>
      </c>
      <c r="I252" s="29">
        <v>1.0315000000000001</v>
      </c>
      <c r="J252" s="29">
        <v>1.34692323091704E-2</v>
      </c>
      <c r="K252" s="29">
        <v>3.1637878788427297E-2</v>
      </c>
    </row>
    <row r="253" spans="1:11" x14ac:dyDescent="0.25">
      <c r="A253" t="s">
        <v>158</v>
      </c>
      <c r="B253" t="s">
        <v>27</v>
      </c>
      <c r="C253" s="34">
        <v>327673</v>
      </c>
      <c r="D253" s="29">
        <v>5.51544065732958</v>
      </c>
      <c r="E253" s="29">
        <v>7.9744146441272203</v>
      </c>
      <c r="F253" s="29"/>
      <c r="G253" s="29" t="s">
        <v>159</v>
      </c>
      <c r="H253" s="29" t="s">
        <v>28</v>
      </c>
      <c r="I253" s="29">
        <v>0.71084080140504313</v>
      </c>
      <c r="J253" s="29">
        <v>-0.14822753083826501</v>
      </c>
      <c r="K253" s="29">
        <v>-0.27652038130673401</v>
      </c>
    </row>
    <row r="254" spans="1:11" x14ac:dyDescent="0.25">
      <c r="A254" t="s">
        <v>158</v>
      </c>
      <c r="B254" t="s">
        <v>27</v>
      </c>
      <c r="C254" s="34">
        <v>404421</v>
      </c>
      <c r="D254" s="29">
        <v>5.6068336987174998</v>
      </c>
      <c r="E254" s="29">
        <v>8.0499661236007203</v>
      </c>
      <c r="F254" s="29"/>
      <c r="G254" s="29" t="s">
        <v>159</v>
      </c>
      <c r="H254" s="29" t="s">
        <v>28</v>
      </c>
      <c r="I254" s="29">
        <v>0.6746638089351551</v>
      </c>
      <c r="J254" s="29">
        <v>-0.170912463134273</v>
      </c>
      <c r="K254" s="29">
        <v>-0.30916296060578302</v>
      </c>
    </row>
    <row r="255" spans="1:11" x14ac:dyDescent="0.25">
      <c r="A255" t="s">
        <v>158</v>
      </c>
      <c r="B255" t="s">
        <v>27</v>
      </c>
      <c r="C255" s="34">
        <v>369690</v>
      </c>
      <c r="D255" s="29">
        <v>5.5678377032007598</v>
      </c>
      <c r="E255" s="29">
        <v>8.0178849846606095</v>
      </c>
      <c r="F255" s="29"/>
      <c r="G255" s="29" t="s">
        <v>159</v>
      </c>
      <c r="H255" s="29" t="s">
        <v>28</v>
      </c>
      <c r="I255" s="29">
        <v>0.69246696537701957</v>
      </c>
      <c r="J255" s="29">
        <v>-0.15960091837815801</v>
      </c>
      <c r="K255" s="29">
        <v>-0.29315893803669701</v>
      </c>
    </row>
    <row r="256" spans="1:11" x14ac:dyDescent="0.25">
      <c r="A256" t="s">
        <v>158</v>
      </c>
      <c r="B256" t="s">
        <v>27</v>
      </c>
      <c r="C256" s="34">
        <v>349592</v>
      </c>
      <c r="D256" s="29">
        <v>5.5435614857598203</v>
      </c>
      <c r="E256" s="29">
        <v>7.9977967810437596</v>
      </c>
      <c r="F256" s="29"/>
      <c r="G256" s="29" t="s">
        <v>159</v>
      </c>
      <c r="H256" s="29" t="s">
        <v>28</v>
      </c>
      <c r="I256" s="29">
        <v>0.69131547342745092</v>
      </c>
      <c r="J256" s="29">
        <v>-0.16032401978970101</v>
      </c>
      <c r="K256" s="29">
        <v>-0.29419805161475499</v>
      </c>
    </row>
    <row r="257" spans="1:11" x14ac:dyDescent="0.25">
      <c r="A257" t="s">
        <v>159</v>
      </c>
      <c r="B257" t="s">
        <v>28</v>
      </c>
      <c r="C257" s="34">
        <v>188797</v>
      </c>
      <c r="D257" s="29">
        <v>5.2759950890415102</v>
      </c>
      <c r="E257" s="29">
        <v>7.7703347284322799</v>
      </c>
      <c r="F257" s="29"/>
      <c r="G257" s="29" t="s">
        <v>160</v>
      </c>
      <c r="H257" s="29" t="s">
        <v>29</v>
      </c>
      <c r="I257" s="29">
        <v>0.88200000000000001</v>
      </c>
      <c r="J257" s="29">
        <v>-5.4531414868180299E-2</v>
      </c>
      <c r="K257" s="29">
        <v>-0.115992438868979</v>
      </c>
    </row>
    <row r="258" spans="1:11" x14ac:dyDescent="0.25">
      <c r="A258" t="s">
        <v>159</v>
      </c>
      <c r="B258" t="s">
        <v>28</v>
      </c>
      <c r="C258" s="34">
        <v>186143</v>
      </c>
      <c r="D258" s="29">
        <v>5.2698467090017198</v>
      </c>
      <c r="E258" s="29">
        <v>7.76497500051034</v>
      </c>
      <c r="F258" s="29"/>
      <c r="G258" s="29" t="s">
        <v>160</v>
      </c>
      <c r="H258" s="29" t="s">
        <v>29</v>
      </c>
      <c r="I258" s="29">
        <v>0.9143</v>
      </c>
      <c r="J258" s="29">
        <v>-3.8911280232103801E-2</v>
      </c>
      <c r="K258" s="29">
        <v>-8.4649805063663805E-2</v>
      </c>
    </row>
    <row r="259" spans="1:11" x14ac:dyDescent="0.25">
      <c r="A259" t="s">
        <v>159</v>
      </c>
      <c r="B259" t="s">
        <v>28</v>
      </c>
      <c r="C259" s="34">
        <v>192772</v>
      </c>
      <c r="D259" s="29">
        <v>5.2850439531737399</v>
      </c>
      <c r="E259" s="29">
        <v>7.7782118626360202</v>
      </c>
      <c r="F259" s="29"/>
      <c r="G259" s="29" t="s">
        <v>160</v>
      </c>
      <c r="H259" s="29" t="s">
        <v>29</v>
      </c>
      <c r="I259" s="29">
        <v>0.91</v>
      </c>
      <c r="J259" s="29">
        <v>-4.0958607678906397E-2</v>
      </c>
      <c r="K259" s="29">
        <v>-8.8840508498180301E-2</v>
      </c>
    </row>
    <row r="260" spans="1:11" x14ac:dyDescent="0.25">
      <c r="A260" t="s">
        <v>159</v>
      </c>
      <c r="B260" t="s">
        <v>28</v>
      </c>
      <c r="C260" s="34">
        <v>121902</v>
      </c>
      <c r="D260" s="29">
        <v>5.0860108309821097</v>
      </c>
      <c r="E260" s="29">
        <v>7.6018830931397297</v>
      </c>
      <c r="F260" s="29"/>
      <c r="G260" s="29" t="s">
        <v>160</v>
      </c>
      <c r="H260" s="29" t="s">
        <v>29</v>
      </c>
      <c r="I260" s="29">
        <v>1.0404</v>
      </c>
      <c r="J260" s="29">
        <v>1.72003435238351E-2</v>
      </c>
      <c r="K260" s="29">
        <v>4.0626324504163001E-2</v>
      </c>
    </row>
    <row r="261" spans="1:11" x14ac:dyDescent="0.25">
      <c r="A261" t="s">
        <v>159</v>
      </c>
      <c r="B261" t="s">
        <v>28</v>
      </c>
      <c r="C261" s="34">
        <v>125210</v>
      </c>
      <c r="D261" s="29">
        <v>5.0976390155468403</v>
      </c>
      <c r="E261" s="29">
        <v>7.6123635857048297</v>
      </c>
      <c r="F261" s="29"/>
      <c r="G261" s="29" t="s">
        <v>160</v>
      </c>
      <c r="H261" s="29" t="s">
        <v>29</v>
      </c>
      <c r="I261" s="29">
        <v>1.0430999999999999</v>
      </c>
      <c r="J261" s="29">
        <v>1.8325945402920801E-2</v>
      </c>
      <c r="K261" s="29">
        <v>4.33574240008451E-2</v>
      </c>
    </row>
    <row r="262" spans="1:11" x14ac:dyDescent="0.25">
      <c r="A262" t="s">
        <v>159</v>
      </c>
      <c r="B262" t="s">
        <v>28</v>
      </c>
      <c r="C262" s="34">
        <v>88598</v>
      </c>
      <c r="D262" s="29">
        <v>4.9474239182892203</v>
      </c>
      <c r="E262" s="29">
        <v>7.4752310174307599</v>
      </c>
      <c r="F262" s="29"/>
      <c r="G262" s="29" t="s">
        <v>160</v>
      </c>
      <c r="H262" s="29" t="s">
        <v>29</v>
      </c>
      <c r="I262" s="29">
        <v>1.0591999999999999</v>
      </c>
      <c r="J262" s="29">
        <v>2.49779720956247E-2</v>
      </c>
      <c r="K262" s="29">
        <v>5.9683850394808301E-2</v>
      </c>
    </row>
    <row r="263" spans="1:11" x14ac:dyDescent="0.25">
      <c r="A263" t="s">
        <v>159</v>
      </c>
      <c r="B263" t="s">
        <v>28</v>
      </c>
      <c r="C263" s="34">
        <v>60496</v>
      </c>
      <c r="D263" s="29">
        <v>4.7817266600184603</v>
      </c>
      <c r="E263" s="29">
        <v>7.3194975884345803</v>
      </c>
      <c r="F263" s="29"/>
      <c r="G263" s="29" t="s">
        <v>160</v>
      </c>
      <c r="H263" s="29" t="s">
        <v>29</v>
      </c>
      <c r="I263" s="29">
        <v>0.6895536506668225</v>
      </c>
      <c r="J263" s="29">
        <v>-0.161431717909129</v>
      </c>
      <c r="K263" s="29">
        <v>-0.29578555122684003</v>
      </c>
    </row>
    <row r="264" spans="1:11" x14ac:dyDescent="0.25">
      <c r="A264" t="s">
        <v>159</v>
      </c>
      <c r="B264" t="s">
        <v>28</v>
      </c>
      <c r="C264" s="34">
        <v>63700</v>
      </c>
      <c r="D264" s="29">
        <v>4.8041394323353499</v>
      </c>
      <c r="E264" s="29">
        <v>7.3408416435044197</v>
      </c>
      <c r="F264" s="29"/>
      <c r="G264" s="29" t="s">
        <v>160</v>
      </c>
      <c r="H264" s="29" t="s">
        <v>29</v>
      </c>
      <c r="I264" s="29">
        <v>0.66955802943485265</v>
      </c>
      <c r="J264" s="29">
        <v>-0.17421179656246399</v>
      </c>
      <c r="K264" s="29">
        <v>-0.31373136016374198</v>
      </c>
    </row>
    <row r="265" spans="1:11" x14ac:dyDescent="0.25">
      <c r="A265" t="s">
        <v>159</v>
      </c>
      <c r="B265" t="s">
        <v>28</v>
      </c>
      <c r="C265" s="34">
        <v>64107</v>
      </c>
      <c r="D265" s="29">
        <v>4.80690545378389</v>
      </c>
      <c r="E265" s="29">
        <v>7.3434696681964198</v>
      </c>
      <c r="F265" s="29"/>
      <c r="G265" s="29" t="s">
        <v>160</v>
      </c>
      <c r="H265" s="29" t="s">
        <v>29</v>
      </c>
      <c r="I265" s="29">
        <v>0.6982060839884896</v>
      </c>
      <c r="J265" s="29">
        <v>-0.156016423416863</v>
      </c>
      <c r="K265" s="29">
        <v>-0.28797511002841197</v>
      </c>
    </row>
    <row r="266" spans="1:11" x14ac:dyDescent="0.25">
      <c r="A266" t="s">
        <v>159</v>
      </c>
      <c r="B266" t="s">
        <v>28</v>
      </c>
      <c r="C266" s="34">
        <v>66360</v>
      </c>
      <c r="D266" s="29">
        <v>4.8219063773523203</v>
      </c>
      <c r="E266" s="29">
        <v>7.3576988966426899</v>
      </c>
      <c r="F266" s="29"/>
      <c r="G266" s="29" t="s">
        <v>160</v>
      </c>
      <c r="H266" s="29" t="s">
        <v>29</v>
      </c>
      <c r="I266" s="29">
        <v>0.66111846714754952</v>
      </c>
      <c r="J266" s="29">
        <v>-0.179721018312861</v>
      </c>
      <c r="K266" s="29">
        <v>-0.32126133823632202</v>
      </c>
    </row>
    <row r="267" spans="1:11" x14ac:dyDescent="0.25">
      <c r="A267" t="s">
        <v>160</v>
      </c>
      <c r="B267" t="s">
        <v>29</v>
      </c>
      <c r="C267" s="34">
        <v>189956</v>
      </c>
      <c r="D267" s="29">
        <v>5.2786530158467198</v>
      </c>
      <c r="E267" s="29">
        <v>7.7726498445892496</v>
      </c>
      <c r="F267" s="29"/>
      <c r="G267" s="29" t="s">
        <v>161</v>
      </c>
      <c r="H267" s="29" t="s">
        <v>30</v>
      </c>
      <c r="I267" s="29">
        <v>0.876</v>
      </c>
      <c r="J267" s="29">
        <v>-5.7495893831919297E-2</v>
      </c>
      <c r="K267" s="29">
        <v>-0.121779631859892</v>
      </c>
    </row>
    <row r="268" spans="1:11" x14ac:dyDescent="0.25">
      <c r="A268" t="s">
        <v>160</v>
      </c>
      <c r="B268" t="s">
        <v>29</v>
      </c>
      <c r="C268" s="34">
        <v>205833</v>
      </c>
      <c r="D268" s="29">
        <v>5.3135150039005703</v>
      </c>
      <c r="E268" s="29">
        <v>7.8029107462278704</v>
      </c>
      <c r="F268" s="29"/>
      <c r="G268" s="29" t="s">
        <v>161</v>
      </c>
      <c r="H268" s="29" t="s">
        <v>30</v>
      </c>
      <c r="I268" s="29">
        <v>0.92920000000000003</v>
      </c>
      <c r="J268" s="29">
        <v>-3.1890798871802101E-2</v>
      </c>
      <c r="K268" s="29">
        <v>-7.0085928275678805E-2</v>
      </c>
    </row>
    <row r="269" spans="1:11" x14ac:dyDescent="0.25">
      <c r="A269" t="s">
        <v>160</v>
      </c>
      <c r="B269" t="s">
        <v>29</v>
      </c>
      <c r="C269" s="34">
        <v>201443</v>
      </c>
      <c r="D269" s="29">
        <v>5.3041521805643397</v>
      </c>
      <c r="E269" s="29">
        <v>7.7948027061998904</v>
      </c>
      <c r="F269" s="29"/>
      <c r="G269" s="29" t="s">
        <v>161</v>
      </c>
      <c r="H269" s="29" t="s">
        <v>30</v>
      </c>
      <c r="I269" s="29">
        <v>0.90790000000000004</v>
      </c>
      <c r="J269" s="29">
        <v>-4.19619839016631E-2</v>
      </c>
      <c r="K269" s="29">
        <v>-9.0885118465307405E-2</v>
      </c>
    </row>
    <row r="270" spans="1:11" x14ac:dyDescent="0.25">
      <c r="A270" t="s">
        <v>160</v>
      </c>
      <c r="B270" t="s">
        <v>29</v>
      </c>
      <c r="C270" s="34">
        <v>122905</v>
      </c>
      <c r="D270" s="29">
        <v>5.08956955113901</v>
      </c>
      <c r="E270" s="29">
        <v>7.6050929548293702</v>
      </c>
      <c r="F270" s="29"/>
      <c r="G270" s="29" t="s">
        <v>161</v>
      </c>
      <c r="H270" s="29" t="s">
        <v>30</v>
      </c>
      <c r="I270" s="29">
        <v>1.0829</v>
      </c>
      <c r="J270" s="35">
        <v>3.4588353713624301E-2</v>
      </c>
      <c r="K270" s="35">
        <v>8.3843647818163794E-2</v>
      </c>
    </row>
    <row r="271" spans="1:11" x14ac:dyDescent="0.25">
      <c r="A271" t="s">
        <v>160</v>
      </c>
      <c r="B271" t="s">
        <v>29</v>
      </c>
      <c r="C271" s="34">
        <v>119061</v>
      </c>
      <c r="D271" s="29">
        <v>5.0757695258947004</v>
      </c>
      <c r="E271" s="29">
        <v>7.5926339853079998</v>
      </c>
      <c r="F271" s="29"/>
      <c r="G271" s="29" t="s">
        <v>161</v>
      </c>
      <c r="H271" s="29" t="s">
        <v>30</v>
      </c>
      <c r="I271" s="29">
        <v>1.089</v>
      </c>
      <c r="J271" s="35">
        <v>3.7027879755774901E-2</v>
      </c>
      <c r="K271" s="35">
        <v>9.0086117937537E-2</v>
      </c>
    </row>
    <row r="272" spans="1:11" x14ac:dyDescent="0.25">
      <c r="A272" t="s">
        <v>160</v>
      </c>
      <c r="B272" t="s">
        <v>29</v>
      </c>
      <c r="C272" s="34">
        <v>106720</v>
      </c>
      <c r="D272" s="29">
        <v>5.0282458165724702</v>
      </c>
      <c r="E272" s="29">
        <v>7.5494853770139398</v>
      </c>
      <c r="F272" s="29"/>
      <c r="G272" s="29" t="s">
        <v>161</v>
      </c>
      <c r="H272" s="29" t="s">
        <v>30</v>
      </c>
      <c r="I272" s="29">
        <v>1.0974999999999999</v>
      </c>
      <c r="J272" s="35">
        <v>4.0404528914159001E-2</v>
      </c>
      <c r="K272" s="35">
        <v>9.8800972850608806E-2</v>
      </c>
    </row>
    <row r="273" spans="1:11" x14ac:dyDescent="0.25">
      <c r="A273" t="s">
        <v>160</v>
      </c>
      <c r="B273" t="s">
        <v>29</v>
      </c>
      <c r="C273" s="34">
        <v>57213</v>
      </c>
      <c r="D273" s="29">
        <v>4.7574947208697802</v>
      </c>
      <c r="E273" s="29">
        <v>7.2963217548497701</v>
      </c>
      <c r="F273" s="29"/>
      <c r="G273" s="29" t="s">
        <v>161</v>
      </c>
      <c r="H273" s="29" t="s">
        <v>30</v>
      </c>
      <c r="I273" s="29">
        <v>0.70660022743115114</v>
      </c>
      <c r="J273" s="29">
        <v>-0.15082636690117299</v>
      </c>
      <c r="K273" s="29">
        <v>-0.28037162624428702</v>
      </c>
    </row>
    <row r="274" spans="1:11" x14ac:dyDescent="0.25">
      <c r="A274" t="s">
        <v>160</v>
      </c>
      <c r="B274" t="s">
        <v>29</v>
      </c>
      <c r="C274" s="34">
        <v>52940</v>
      </c>
      <c r="D274" s="29">
        <v>4.7237839369653303</v>
      </c>
      <c r="E274" s="29">
        <v>7.2639076455801899</v>
      </c>
      <c r="F274" s="29"/>
      <c r="G274" s="29" t="s">
        <v>161</v>
      </c>
      <c r="H274" s="29" t="s">
        <v>30</v>
      </c>
      <c r="I274" s="29">
        <v>0.65600873036889085</v>
      </c>
      <c r="J274" s="29">
        <v>-0.18309020235677101</v>
      </c>
      <c r="K274" s="29">
        <v>-0.32580643388435798</v>
      </c>
    </row>
    <row r="275" spans="1:11" x14ac:dyDescent="0.25">
      <c r="A275" t="s">
        <v>160</v>
      </c>
      <c r="B275" t="s">
        <v>29</v>
      </c>
      <c r="C275" s="34">
        <v>53511</v>
      </c>
      <c r="D275" s="29">
        <v>4.7284430670352497</v>
      </c>
      <c r="E275" s="29">
        <v>7.2683995598273796</v>
      </c>
      <c r="F275" s="29"/>
      <c r="G275" s="29" t="s">
        <v>161</v>
      </c>
      <c r="H275" s="29" t="s">
        <v>30</v>
      </c>
      <c r="I275" s="29">
        <v>0.62287127569364831</v>
      </c>
      <c r="J275" s="29">
        <v>-0.20560188879701399</v>
      </c>
      <c r="K275" s="29">
        <v>-0.35504394759108898</v>
      </c>
    </row>
    <row r="276" spans="1:11" x14ac:dyDescent="0.25">
      <c r="A276" t="s">
        <v>160</v>
      </c>
      <c r="B276" t="s">
        <v>29</v>
      </c>
      <c r="C276" s="34">
        <v>56796</v>
      </c>
      <c r="D276" s="29">
        <v>4.7543177505156198</v>
      </c>
      <c r="E276" s="29">
        <v>7.2932755692673696</v>
      </c>
      <c r="F276" s="29"/>
      <c r="G276" s="29" t="s">
        <v>161</v>
      </c>
      <c r="H276" s="29" t="s">
        <v>30</v>
      </c>
      <c r="I276" s="29">
        <v>0.53363476396167175</v>
      </c>
      <c r="J276" s="29">
        <v>-0.272755693693499</v>
      </c>
      <c r="K276" s="29">
        <v>-0.43157648239313101</v>
      </c>
    </row>
    <row r="277" spans="1:11" x14ac:dyDescent="0.25">
      <c r="A277" t="s">
        <v>161</v>
      </c>
      <c r="B277" t="s">
        <v>30</v>
      </c>
      <c r="C277" s="34">
        <v>198915</v>
      </c>
      <c r="D277" s="29">
        <v>5.2986675341128704</v>
      </c>
      <c r="E277" s="29">
        <v>7.7900465998616397</v>
      </c>
      <c r="F277" s="29"/>
      <c r="G277" s="29" t="s">
        <v>162</v>
      </c>
      <c r="H277" s="29" t="s">
        <v>31</v>
      </c>
      <c r="I277" s="29">
        <v>0.90259999999999996</v>
      </c>
      <c r="J277" s="29">
        <v>-4.4504670815872997E-2</v>
      </c>
      <c r="K277" s="29">
        <v>-9.6039433198249299E-2</v>
      </c>
    </row>
    <row r="278" spans="1:11" x14ac:dyDescent="0.25">
      <c r="A278" t="s">
        <v>161</v>
      </c>
      <c r="B278" t="s">
        <v>30</v>
      </c>
      <c r="C278" s="34">
        <v>238258</v>
      </c>
      <c r="D278" s="29">
        <v>5.3770474918813003</v>
      </c>
      <c r="E278" s="29">
        <v>7.8575609178661097</v>
      </c>
      <c r="F278" s="29"/>
      <c r="G278" s="29" t="s">
        <v>162</v>
      </c>
      <c r="H278" s="29" t="s">
        <v>31</v>
      </c>
      <c r="I278" s="29">
        <v>0.89890000000000003</v>
      </c>
      <c r="J278" s="29">
        <v>-4.6288619572444602E-2</v>
      </c>
      <c r="K278" s="29">
        <v>-9.9632711528433907E-2</v>
      </c>
    </row>
    <row r="279" spans="1:11" x14ac:dyDescent="0.25">
      <c r="A279" t="s">
        <v>161</v>
      </c>
      <c r="B279" t="s">
        <v>30</v>
      </c>
      <c r="C279" s="34">
        <v>196856</v>
      </c>
      <c r="D279" s="29">
        <v>5.2941486562467999</v>
      </c>
      <c r="E279" s="29">
        <v>7.7861243644422604</v>
      </c>
      <c r="F279" s="29"/>
      <c r="G279" s="29" t="s">
        <v>162</v>
      </c>
      <c r="H279" s="29" t="s">
        <v>31</v>
      </c>
      <c r="I279" s="29">
        <v>0.94059999999999999</v>
      </c>
      <c r="J279" s="29">
        <v>-2.65950255899393E-2</v>
      </c>
      <c r="K279" s="29">
        <v>-5.88988016549577E-2</v>
      </c>
    </row>
    <row r="280" spans="1:11" x14ac:dyDescent="0.25">
      <c r="A280" t="s">
        <v>161</v>
      </c>
      <c r="B280" t="s">
        <v>30</v>
      </c>
      <c r="C280" s="34">
        <v>139618</v>
      </c>
      <c r="D280" s="29">
        <v>5.1449414125331101</v>
      </c>
      <c r="E280" s="29">
        <v>7.6547666257519502</v>
      </c>
      <c r="F280" s="29"/>
      <c r="G280" s="29" t="s">
        <v>162</v>
      </c>
      <c r="H280" s="29" t="s">
        <v>31</v>
      </c>
      <c r="I280" s="29">
        <v>1.1674</v>
      </c>
      <c r="J280" s="29">
        <v>6.7219688974141101E-2</v>
      </c>
      <c r="K280" s="29">
        <v>0.17117597733662801</v>
      </c>
    </row>
    <row r="281" spans="1:11" x14ac:dyDescent="0.25">
      <c r="A281" t="s">
        <v>161</v>
      </c>
      <c r="B281" t="s">
        <v>30</v>
      </c>
      <c r="C281" s="34">
        <v>137974</v>
      </c>
      <c r="D281" s="29">
        <v>5.1397972550942104</v>
      </c>
      <c r="E281" s="29">
        <v>7.6501731607677899</v>
      </c>
      <c r="F281" s="29"/>
      <c r="G281" s="29" t="s">
        <v>162</v>
      </c>
      <c r="H281" s="29" t="s">
        <v>31</v>
      </c>
      <c r="I281" s="29">
        <v>1.1852</v>
      </c>
      <c r="J281" s="29">
        <v>7.3791642808013494E-2</v>
      </c>
      <c r="K281" s="29">
        <v>0.189803891759907</v>
      </c>
    </row>
    <row r="282" spans="1:11" x14ac:dyDescent="0.25">
      <c r="A282" t="s">
        <v>161</v>
      </c>
      <c r="B282" t="s">
        <v>30</v>
      </c>
      <c r="C282" s="34">
        <v>121237</v>
      </c>
      <c r="D282" s="29">
        <v>5.0836351812458496</v>
      </c>
      <c r="E282" s="29">
        <v>7.5997391549484297</v>
      </c>
      <c r="F282" s="29"/>
      <c r="G282" s="29" t="s">
        <v>162</v>
      </c>
      <c r="H282" s="29" t="s">
        <v>31</v>
      </c>
      <c r="I282" s="29">
        <v>1.1769000000000001</v>
      </c>
      <c r="J282" s="29">
        <v>7.0739562849198398E-2</v>
      </c>
      <c r="K282" s="29">
        <v>0.181108021897574</v>
      </c>
    </row>
    <row r="283" spans="1:11" x14ac:dyDescent="0.25">
      <c r="A283" t="s">
        <v>161</v>
      </c>
      <c r="B283" t="s">
        <v>30</v>
      </c>
      <c r="C283" s="34">
        <v>45989</v>
      </c>
      <c r="D283" s="29">
        <v>4.6626539662340996</v>
      </c>
      <c r="E283" s="29">
        <v>7.2046131123058501</v>
      </c>
      <c r="F283" s="29"/>
      <c r="G283" s="29" t="s">
        <v>162</v>
      </c>
      <c r="H283" s="29" t="s">
        <v>31</v>
      </c>
      <c r="I283" s="29">
        <v>0.750261131308681</v>
      </c>
      <c r="J283" s="29">
        <v>-0.124787628419898</v>
      </c>
      <c r="K283" s="29">
        <v>-0.24041864021062001</v>
      </c>
    </row>
    <row r="284" spans="1:11" x14ac:dyDescent="0.25">
      <c r="A284" t="s">
        <v>161</v>
      </c>
      <c r="B284" t="s">
        <v>30</v>
      </c>
      <c r="C284" s="34">
        <v>45837</v>
      </c>
      <c r="D284" s="29">
        <v>4.6612161856155003</v>
      </c>
      <c r="E284" s="29">
        <v>7.2032104487641098</v>
      </c>
      <c r="F284" s="29"/>
      <c r="G284" s="29" t="s">
        <v>162</v>
      </c>
      <c r="H284" s="29" t="s">
        <v>31</v>
      </c>
      <c r="I284" s="29">
        <v>0.7602842200394494</v>
      </c>
      <c r="J284" s="29">
        <v>-0.119024149043467</v>
      </c>
      <c r="K284" s="29">
        <v>-0.23115319875995699</v>
      </c>
    </row>
    <row r="285" spans="1:11" x14ac:dyDescent="0.25">
      <c r="A285" t="s">
        <v>161</v>
      </c>
      <c r="B285" t="s">
        <v>30</v>
      </c>
      <c r="C285" s="34">
        <v>59965</v>
      </c>
      <c r="D285" s="29">
        <v>4.7778978380167398</v>
      </c>
      <c r="E285" s="29">
        <v>7.3158425167858203</v>
      </c>
      <c r="F285" s="29"/>
      <c r="G285" s="29" t="s">
        <v>162</v>
      </c>
      <c r="H285" s="29" t="s">
        <v>31</v>
      </c>
      <c r="I285" s="29">
        <v>0.62962181951240259</v>
      </c>
      <c r="J285" s="29">
        <v>-0.20092010543985001</v>
      </c>
      <c r="K285" s="29">
        <v>-0.34912211165257601</v>
      </c>
    </row>
    <row r="286" spans="1:11" x14ac:dyDescent="0.25">
      <c r="A286" t="s">
        <v>161</v>
      </c>
      <c r="B286" t="s">
        <v>30</v>
      </c>
      <c r="C286" s="34">
        <v>54086</v>
      </c>
      <c r="D286" s="29">
        <v>4.7330848638202596</v>
      </c>
      <c r="E286" s="29">
        <v>7.2728709308511199</v>
      </c>
      <c r="F286" s="29"/>
      <c r="G286" s="29" t="s">
        <v>162</v>
      </c>
      <c r="H286" s="29" t="s">
        <v>31</v>
      </c>
      <c r="I286" s="29">
        <v>0.73150726726216075</v>
      </c>
      <c r="J286" s="29">
        <v>-0.13578151363049901</v>
      </c>
      <c r="K286" s="29">
        <v>-0.25766198985662297</v>
      </c>
    </row>
    <row r="287" spans="1:11" x14ac:dyDescent="0.25">
      <c r="A287" t="s">
        <v>162</v>
      </c>
      <c r="B287" t="s">
        <v>31</v>
      </c>
      <c r="C287" s="34">
        <v>194809</v>
      </c>
      <c r="D287" s="29">
        <v>5.28960901701923</v>
      </c>
      <c r="E287" s="29">
        <v>7.7821808200449798</v>
      </c>
      <c r="F287" s="29"/>
      <c r="G287" s="29" t="s">
        <v>163</v>
      </c>
      <c r="H287" s="29" t="s">
        <v>32</v>
      </c>
      <c r="I287" s="29">
        <v>1.03</v>
      </c>
      <c r="J287" s="29">
        <v>1.28372247051722E-2</v>
      </c>
      <c r="K287" s="29">
        <v>3.0125104315371E-2</v>
      </c>
    </row>
    <row r="288" spans="1:11" x14ac:dyDescent="0.25">
      <c r="A288" t="s">
        <v>162</v>
      </c>
      <c r="B288" t="s">
        <v>31</v>
      </c>
      <c r="C288" s="34">
        <v>257075</v>
      </c>
      <c r="D288" s="29">
        <v>5.4100598444765504</v>
      </c>
      <c r="E288" s="29">
        <v>7.8857063900778899</v>
      </c>
      <c r="F288" s="29"/>
      <c r="G288" s="29" t="s">
        <v>163</v>
      </c>
      <c r="H288" s="29" t="s">
        <v>32</v>
      </c>
      <c r="I288" s="29">
        <v>1.0842000000000001</v>
      </c>
      <c r="J288" s="29">
        <v>3.5109402944575499E-2</v>
      </c>
      <c r="K288" s="29">
        <v>8.5173186737485695E-2</v>
      </c>
    </row>
    <row r="289" spans="1:11" x14ac:dyDescent="0.25">
      <c r="A289" t="s">
        <v>162</v>
      </c>
      <c r="B289" t="s">
        <v>31</v>
      </c>
      <c r="C289" s="34">
        <v>181120</v>
      </c>
      <c r="D289" s="29">
        <v>5.25796640950818</v>
      </c>
      <c r="E289" s="29">
        <v>7.7546013732369001</v>
      </c>
      <c r="F289" s="29"/>
      <c r="G289" s="29" t="s">
        <v>163</v>
      </c>
      <c r="H289" s="29" t="s">
        <v>32</v>
      </c>
      <c r="I289" s="29">
        <v>1.0754999999999999</v>
      </c>
      <c r="J289" s="29">
        <v>3.1610414723481299E-2</v>
      </c>
      <c r="K289" s="29">
        <v>7.6284025639940106E-2</v>
      </c>
    </row>
    <row r="290" spans="1:11" x14ac:dyDescent="0.25">
      <c r="A290" t="s">
        <v>162</v>
      </c>
      <c r="B290" t="s">
        <v>31</v>
      </c>
      <c r="C290" s="34">
        <v>181442</v>
      </c>
      <c r="D290" s="29">
        <v>5.2587378243830996</v>
      </c>
      <c r="E290" s="29">
        <v>7.7552756458629597</v>
      </c>
      <c r="F290" s="29"/>
      <c r="G290" s="29" t="s">
        <v>163</v>
      </c>
      <c r="H290" s="29" t="s">
        <v>32</v>
      </c>
      <c r="I290" s="29">
        <v>1.2231000000000001</v>
      </c>
      <c r="J290" s="29">
        <v>8.74619661718192E-2</v>
      </c>
      <c r="K290" s="29">
        <v>0.22972716682734401</v>
      </c>
    </row>
    <row r="291" spans="1:11" x14ac:dyDescent="0.25">
      <c r="A291" t="s">
        <v>162</v>
      </c>
      <c r="B291" t="s">
        <v>31</v>
      </c>
      <c r="C291" s="34">
        <v>163953</v>
      </c>
      <c r="D291" s="29">
        <v>5.21471936776675</v>
      </c>
      <c r="E291" s="29">
        <v>7.7166466515252301</v>
      </c>
      <c r="F291" s="29"/>
      <c r="G291" s="29" t="s">
        <v>163</v>
      </c>
      <c r="H291" s="29" t="s">
        <v>32</v>
      </c>
      <c r="I291" s="29">
        <v>1.2741</v>
      </c>
      <c r="J291" s="29">
        <v>0.105203515710342</v>
      </c>
      <c r="K291" s="29">
        <v>0.28399751673176798</v>
      </c>
    </row>
    <row r="292" spans="1:11" x14ac:dyDescent="0.25">
      <c r="A292" t="s">
        <v>162</v>
      </c>
      <c r="B292" t="s">
        <v>31</v>
      </c>
      <c r="C292" s="34">
        <v>152854</v>
      </c>
      <c r="D292" s="29">
        <v>5.1842768081599004</v>
      </c>
      <c r="E292" s="29">
        <v>7.6897475622831699</v>
      </c>
      <c r="F292" s="29"/>
      <c r="G292" s="29" t="s">
        <v>163</v>
      </c>
      <c r="H292" s="29" t="s">
        <v>32</v>
      </c>
      <c r="I292" s="29">
        <v>1.2462</v>
      </c>
      <c r="J292" s="29">
        <v>9.5587746918742694E-2</v>
      </c>
      <c r="K292" s="29">
        <v>0.254231505367644</v>
      </c>
    </row>
    <row r="293" spans="1:11" x14ac:dyDescent="0.25">
      <c r="A293" t="s">
        <v>162</v>
      </c>
      <c r="B293" t="s">
        <v>31</v>
      </c>
      <c r="C293" s="34">
        <v>75598</v>
      </c>
      <c r="D293" s="29">
        <v>4.8785103060772199</v>
      </c>
      <c r="E293" s="29">
        <v>7.4110382276190299</v>
      </c>
      <c r="F293" s="29"/>
      <c r="G293" s="29" t="s">
        <v>163</v>
      </c>
      <c r="H293" s="29" t="s">
        <v>32</v>
      </c>
      <c r="I293" s="29">
        <v>0.72799698151097325</v>
      </c>
      <c r="J293" s="29">
        <v>-0.13787041036571299</v>
      </c>
      <c r="K293" s="29">
        <v>-0.26087562164275102</v>
      </c>
    </row>
    <row r="294" spans="1:11" x14ac:dyDescent="0.25">
      <c r="A294" t="s">
        <v>162</v>
      </c>
      <c r="B294" t="s">
        <v>31</v>
      </c>
      <c r="C294" s="34">
        <v>85030</v>
      </c>
      <c r="D294" s="29">
        <v>4.9295721790765503</v>
      </c>
      <c r="E294" s="29">
        <v>7.4586803095181304</v>
      </c>
      <c r="F294" s="29"/>
      <c r="G294" s="29" t="s">
        <v>163</v>
      </c>
      <c r="H294" s="29" t="s">
        <v>32</v>
      </c>
      <c r="I294" s="29">
        <v>0.59883132616358292</v>
      </c>
      <c r="J294" s="29">
        <v>-0.22269572539569099</v>
      </c>
      <c r="K294" s="29">
        <v>-0.37598462341058397</v>
      </c>
    </row>
    <row r="295" spans="1:11" x14ac:dyDescent="0.25">
      <c r="A295" t="s">
        <v>162</v>
      </c>
      <c r="B295" t="s">
        <v>31</v>
      </c>
      <c r="C295" s="34">
        <v>85666</v>
      </c>
      <c r="D295" s="29">
        <v>4.9328084888748904</v>
      </c>
      <c r="E295" s="29">
        <v>7.4616847980906602</v>
      </c>
      <c r="F295" s="29"/>
      <c r="G295" s="29" t="s">
        <v>163</v>
      </c>
      <c r="H295" s="29" t="s">
        <v>32</v>
      </c>
      <c r="I295" s="29">
        <v>0.50942847116103551</v>
      </c>
      <c r="J295" s="29">
        <v>-0.29291718832548203</v>
      </c>
      <c r="K295" s="29">
        <v>-0.45174953691428898</v>
      </c>
    </row>
    <row r="296" spans="1:11" x14ac:dyDescent="0.25">
      <c r="A296" t="s">
        <v>162</v>
      </c>
      <c r="B296" t="s">
        <v>31</v>
      </c>
      <c r="C296" s="34">
        <v>73052</v>
      </c>
      <c r="D296" s="29">
        <v>4.86363211044244</v>
      </c>
      <c r="E296" s="29">
        <v>7.3970719589293497</v>
      </c>
      <c r="F296" s="29"/>
      <c r="G296" s="29" t="s">
        <v>163</v>
      </c>
      <c r="H296" s="29" t="s">
        <v>32</v>
      </c>
      <c r="I296" s="29">
        <v>0.2605198942605757</v>
      </c>
      <c r="J296" s="29">
        <v>-0.58415893049795498</v>
      </c>
      <c r="K296" s="29">
        <v>-0.64159174886133297</v>
      </c>
    </row>
    <row r="297" spans="1:11" x14ac:dyDescent="0.25">
      <c r="A297" t="s">
        <v>163</v>
      </c>
      <c r="B297" t="s">
        <v>32</v>
      </c>
      <c r="C297" s="34">
        <v>459388</v>
      </c>
      <c r="D297" s="29">
        <v>5.6621796464927696</v>
      </c>
      <c r="E297" s="29">
        <v>8.0951041810237907</v>
      </c>
      <c r="F297" s="29"/>
      <c r="G297" s="29" t="s">
        <v>164</v>
      </c>
      <c r="H297" s="29" t="s">
        <v>33</v>
      </c>
      <c r="I297" s="29">
        <v>0.90049999999999997</v>
      </c>
      <c r="J297" s="29">
        <v>-4.5516282844447899E-2</v>
      </c>
      <c r="K297" s="29">
        <v>-9.8079368642173897E-2</v>
      </c>
    </row>
    <row r="298" spans="1:11" x14ac:dyDescent="0.25">
      <c r="A298" t="s">
        <v>163</v>
      </c>
      <c r="B298" t="s">
        <v>32</v>
      </c>
      <c r="C298" s="34">
        <v>497539</v>
      </c>
      <c r="D298" s="29">
        <v>5.6968271289429504</v>
      </c>
      <c r="E298" s="29">
        <v>8.1231280335096301</v>
      </c>
      <c r="F298" s="29"/>
      <c r="G298" s="29" t="s">
        <v>164</v>
      </c>
      <c r="H298" s="29" t="s">
        <v>33</v>
      </c>
      <c r="I298" s="29">
        <v>0.93130000000000002</v>
      </c>
      <c r="J298" s="29">
        <v>-3.0910397045078499E-2</v>
      </c>
      <c r="K298" s="29">
        <v>-6.8028014443943005E-2</v>
      </c>
    </row>
    <row r="299" spans="1:11" x14ac:dyDescent="0.25">
      <c r="A299" t="s">
        <v>163</v>
      </c>
      <c r="B299" t="s">
        <v>32</v>
      </c>
      <c r="C299" s="34">
        <v>488224</v>
      </c>
      <c r="D299" s="29">
        <v>5.6886191245514199</v>
      </c>
      <c r="E299" s="29">
        <v>8.1165053277521206</v>
      </c>
      <c r="F299" s="29"/>
      <c r="G299" s="29" t="s">
        <v>164</v>
      </c>
      <c r="H299" s="29" t="s">
        <v>33</v>
      </c>
      <c r="I299" s="29">
        <v>0.92259999999999998</v>
      </c>
      <c r="J299" s="29">
        <v>-3.49865497277521E-2</v>
      </c>
      <c r="K299" s="29">
        <v>-7.6545172324164495E-2</v>
      </c>
    </row>
    <row r="300" spans="1:11" x14ac:dyDescent="0.25">
      <c r="A300" t="s">
        <v>163</v>
      </c>
      <c r="B300" t="s">
        <v>32</v>
      </c>
      <c r="C300" s="34">
        <v>222851</v>
      </c>
      <c r="D300" s="29">
        <v>5.3480145872375804</v>
      </c>
      <c r="E300" s="29">
        <v>7.8326663718483696</v>
      </c>
      <c r="F300" s="29"/>
      <c r="G300" s="29" t="s">
        <v>164</v>
      </c>
      <c r="H300" s="29" t="s">
        <v>33</v>
      </c>
      <c r="I300" s="29">
        <v>1.1956</v>
      </c>
      <c r="J300" s="29">
        <v>7.7585906367243093E-2</v>
      </c>
      <c r="K300" s="29">
        <v>0.20072400339022001</v>
      </c>
    </row>
    <row r="301" spans="1:11" x14ac:dyDescent="0.25">
      <c r="A301" t="s">
        <v>163</v>
      </c>
      <c r="B301" t="s">
        <v>32</v>
      </c>
      <c r="C301" s="34">
        <v>234975</v>
      </c>
      <c r="D301" s="29">
        <v>5.3710216582734098</v>
      </c>
      <c r="E301" s="29">
        <v>7.8524049514453402</v>
      </c>
      <c r="F301" s="29"/>
      <c r="G301" s="29" t="s">
        <v>164</v>
      </c>
      <c r="H301" s="29" t="s">
        <v>33</v>
      </c>
      <c r="I301" s="29">
        <v>1.1627000000000001</v>
      </c>
      <c r="J301" s="29">
        <v>6.54676724656513E-2</v>
      </c>
      <c r="K301" s="29">
        <v>0.16627057903314499</v>
      </c>
    </row>
    <row r="302" spans="1:11" x14ac:dyDescent="0.25">
      <c r="A302" t="s">
        <v>163</v>
      </c>
      <c r="B302" t="s">
        <v>32</v>
      </c>
      <c r="C302" s="34">
        <v>236638</v>
      </c>
      <c r="D302" s="29">
        <v>5.3740844861295098</v>
      </c>
      <c r="E302" s="29">
        <v>7.8550263559234201</v>
      </c>
      <c r="F302" s="29"/>
      <c r="G302" s="29" t="s">
        <v>164</v>
      </c>
      <c r="H302" s="29" t="s">
        <v>33</v>
      </c>
      <c r="I302" s="29">
        <v>1.1472</v>
      </c>
      <c r="J302" s="29">
        <v>5.9639138323724902E-2</v>
      </c>
      <c r="K302" s="29">
        <v>0.15013261540172099</v>
      </c>
    </row>
    <row r="303" spans="1:11" x14ac:dyDescent="0.25">
      <c r="A303" t="s">
        <v>163</v>
      </c>
      <c r="B303" t="s">
        <v>32</v>
      </c>
      <c r="C303" s="34">
        <v>189101</v>
      </c>
      <c r="D303" s="29">
        <v>5.2766938254782199</v>
      </c>
      <c r="E303" s="29">
        <v>7.7709434539717304</v>
      </c>
      <c r="F303" s="29"/>
      <c r="G303" s="29" t="s">
        <v>164</v>
      </c>
      <c r="H303" s="29" t="s">
        <v>33</v>
      </c>
      <c r="I303" s="29">
        <v>0.72806615520848983</v>
      </c>
      <c r="J303" s="29">
        <v>-0.13782924962023199</v>
      </c>
      <c r="K303" s="29">
        <v>-0.26081248941153101</v>
      </c>
    </row>
    <row r="304" spans="1:11" x14ac:dyDescent="0.25">
      <c r="A304" t="s">
        <v>163</v>
      </c>
      <c r="B304" t="s">
        <v>32</v>
      </c>
      <c r="C304" s="34">
        <v>173675</v>
      </c>
      <c r="D304" s="29">
        <v>5.23973730754639</v>
      </c>
      <c r="E304" s="29">
        <v>7.73863989837887</v>
      </c>
      <c r="F304" s="29"/>
      <c r="G304" s="29" t="s">
        <v>164</v>
      </c>
      <c r="H304" s="29" t="s">
        <v>33</v>
      </c>
      <c r="I304" s="29">
        <v>0.57027896512594212</v>
      </c>
      <c r="J304" s="29">
        <v>-0.24391262061555899</v>
      </c>
      <c r="K304" s="29">
        <v>-0.40055087733837202</v>
      </c>
    </row>
    <row r="305" spans="1:11" x14ac:dyDescent="0.25">
      <c r="A305" t="s">
        <v>163</v>
      </c>
      <c r="B305" t="s">
        <v>32</v>
      </c>
      <c r="C305" s="34">
        <v>193147</v>
      </c>
      <c r="D305" s="29">
        <v>5.2858879669796002</v>
      </c>
      <c r="E305" s="29">
        <v>7.7789459165572197</v>
      </c>
      <c r="F305" s="29"/>
      <c r="G305" s="29" t="s">
        <v>164</v>
      </c>
      <c r="H305" s="29" t="s">
        <v>33</v>
      </c>
      <c r="I305" s="29">
        <v>0.6211175532709321</v>
      </c>
      <c r="J305" s="29">
        <v>-0.20682588471773899</v>
      </c>
      <c r="K305" s="29">
        <v>-0.35657871341420999</v>
      </c>
    </row>
    <row r="306" spans="1:11" x14ac:dyDescent="0.25">
      <c r="A306" t="s">
        <v>163</v>
      </c>
      <c r="B306" t="s">
        <v>32</v>
      </c>
      <c r="C306" s="34">
        <v>182378</v>
      </c>
      <c r="D306" s="29">
        <v>5.2609724488232601</v>
      </c>
      <c r="E306" s="29">
        <v>7.7572283292220501</v>
      </c>
      <c r="F306" s="29"/>
      <c r="G306" s="29" t="s">
        <v>164</v>
      </c>
      <c r="H306" s="29" t="s">
        <v>33</v>
      </c>
      <c r="I306" s="29">
        <v>0.25303683676252686</v>
      </c>
      <c r="J306" s="29">
        <v>-0.59681597004573705</v>
      </c>
      <c r="K306" s="29">
        <v>-0.64670561164850204</v>
      </c>
    </row>
    <row r="307" spans="1:11" x14ac:dyDescent="0.25">
      <c r="A307" t="s">
        <v>164</v>
      </c>
      <c r="B307" t="s">
        <v>33</v>
      </c>
      <c r="C307" s="34">
        <v>621731</v>
      </c>
      <c r="D307" s="29">
        <v>5.7936025221748002</v>
      </c>
      <c r="E307" s="29">
        <v>8.2004618062709795</v>
      </c>
      <c r="F307" s="29"/>
      <c r="G307" s="29" t="s">
        <v>165</v>
      </c>
      <c r="H307" s="29" t="s">
        <v>34</v>
      </c>
      <c r="I307" s="29">
        <v>0.76659999999999995</v>
      </c>
      <c r="J307" s="29">
        <v>-0.115431185081667</v>
      </c>
      <c r="K307" s="29">
        <v>-0.22529695473346101</v>
      </c>
    </row>
    <row r="308" spans="1:11" x14ac:dyDescent="0.25">
      <c r="A308" t="s">
        <v>164</v>
      </c>
      <c r="B308" t="s">
        <v>33</v>
      </c>
      <c r="C308" s="34">
        <v>603986</v>
      </c>
      <c r="D308" s="29">
        <v>5.7810268720760796</v>
      </c>
      <c r="E308" s="29">
        <v>8.1904902933759498</v>
      </c>
      <c r="F308" s="29"/>
      <c r="G308" s="29" t="s">
        <v>165</v>
      </c>
      <c r="H308" s="29" t="s">
        <v>34</v>
      </c>
      <c r="I308" s="29">
        <v>0.81310000000000004</v>
      </c>
      <c r="J308" s="29">
        <v>-8.9856038935487104E-2</v>
      </c>
      <c r="K308" s="29">
        <v>-0.18177054954885899</v>
      </c>
    </row>
    <row r="309" spans="1:11" x14ac:dyDescent="0.25">
      <c r="A309" t="s">
        <v>164</v>
      </c>
      <c r="B309" t="s">
        <v>33</v>
      </c>
      <c r="C309" s="34">
        <v>709200</v>
      </c>
      <c r="D309" s="29">
        <v>5.8507687269288802</v>
      </c>
      <c r="E309" s="29">
        <v>8.2455001287147702</v>
      </c>
      <c r="F309" s="29"/>
      <c r="G309" s="29" t="s">
        <v>165</v>
      </c>
      <c r="H309" s="29" t="s">
        <v>34</v>
      </c>
      <c r="I309" s="29">
        <v>0.80020000000000002</v>
      </c>
      <c r="J309" s="29">
        <v>-9.6801452957021597E-2</v>
      </c>
      <c r="K309" s="29">
        <v>-0.19391731417366201</v>
      </c>
    </row>
    <row r="310" spans="1:11" x14ac:dyDescent="0.25">
      <c r="A310" t="s">
        <v>164</v>
      </c>
      <c r="B310" t="s">
        <v>33</v>
      </c>
      <c r="C310" s="34">
        <v>345879</v>
      </c>
      <c r="D310" s="29">
        <v>5.5389241946799297</v>
      </c>
      <c r="E310" s="29">
        <v>7.9939492632958302</v>
      </c>
      <c r="F310" s="29"/>
      <c r="G310" s="29" t="s">
        <v>165</v>
      </c>
      <c r="H310" s="29" t="s">
        <v>34</v>
      </c>
      <c r="I310" s="29">
        <v>1.0097</v>
      </c>
      <c r="J310" s="29">
        <v>4.1923562597142696E-3</v>
      </c>
      <c r="K310" s="29">
        <v>9.7131420614234697E-3</v>
      </c>
    </row>
    <row r="311" spans="1:11" x14ac:dyDescent="0.25">
      <c r="A311" t="s">
        <v>164</v>
      </c>
      <c r="B311" t="s">
        <v>33</v>
      </c>
      <c r="C311" s="34">
        <v>353622</v>
      </c>
      <c r="D311" s="29">
        <v>5.5485392760847798</v>
      </c>
      <c r="E311" s="29">
        <v>8.0019231520447107</v>
      </c>
      <c r="F311" s="29"/>
      <c r="G311" s="29" t="s">
        <v>165</v>
      </c>
      <c r="H311" s="29" t="s">
        <v>34</v>
      </c>
      <c r="I311" s="29">
        <v>1.0071000000000001</v>
      </c>
      <c r="J311" s="29">
        <v>3.0725959676749601E-3</v>
      </c>
      <c r="K311" s="29">
        <v>7.1070454107641599E-3</v>
      </c>
    </row>
    <row r="312" spans="1:11" x14ac:dyDescent="0.25">
      <c r="A312" t="s">
        <v>164</v>
      </c>
      <c r="B312" t="s">
        <v>33</v>
      </c>
      <c r="C312" s="34">
        <v>334711</v>
      </c>
      <c r="D312" s="29">
        <v>5.5246699853210304</v>
      </c>
      <c r="E312" s="29">
        <v>7.9821020780441199</v>
      </c>
      <c r="F312" s="29"/>
      <c r="G312" s="29" t="s">
        <v>165</v>
      </c>
      <c r="H312" s="29" t="s">
        <v>34</v>
      </c>
      <c r="I312" s="29">
        <v>0.99380000000000002</v>
      </c>
      <c r="J312" s="29">
        <v>-2.701007590486E-3</v>
      </c>
      <c r="K312" s="29">
        <v>-6.1946103707580099E-3</v>
      </c>
    </row>
    <row r="313" spans="1:11" x14ac:dyDescent="0.25">
      <c r="A313" t="s">
        <v>164</v>
      </c>
      <c r="B313" t="s">
        <v>33</v>
      </c>
      <c r="C313" s="34">
        <v>149853</v>
      </c>
      <c r="D313" s="29">
        <v>5.1756654417788504</v>
      </c>
      <c r="E313" s="29">
        <v>7.68211113691937</v>
      </c>
      <c r="F313" s="29"/>
      <c r="G313" s="29" t="s">
        <v>165</v>
      </c>
      <c r="H313" s="29" t="s">
        <v>34</v>
      </c>
      <c r="I313" s="29">
        <v>0.64837527369384207</v>
      </c>
      <c r="J313" s="29">
        <v>-0.18817373899835901</v>
      </c>
      <c r="K313" s="29">
        <v>-0.33257936699635199</v>
      </c>
    </row>
    <row r="314" spans="1:11" x14ac:dyDescent="0.25">
      <c r="A314" t="s">
        <v>164</v>
      </c>
      <c r="B314" t="s">
        <v>33</v>
      </c>
      <c r="C314" s="34">
        <v>151519</v>
      </c>
      <c r="D314" s="29">
        <v>5.18046709539788</v>
      </c>
      <c r="E314" s="29">
        <v>7.68637066248432</v>
      </c>
      <c r="F314" s="29"/>
      <c r="G314" s="29" t="s">
        <v>165</v>
      </c>
      <c r="H314" s="29" t="s">
        <v>34</v>
      </c>
      <c r="I314" s="29">
        <v>0.67487519182462485</v>
      </c>
      <c r="J314" s="29">
        <v>-0.17077665952070101</v>
      </c>
      <c r="K314" s="29">
        <v>-0.30897396749248102</v>
      </c>
    </row>
    <row r="315" spans="1:11" x14ac:dyDescent="0.25">
      <c r="A315" t="s">
        <v>164</v>
      </c>
      <c r="B315" t="s">
        <v>33</v>
      </c>
      <c r="C315" s="34">
        <v>154557</v>
      </c>
      <c r="D315" s="29">
        <v>5.1890886793606903</v>
      </c>
      <c r="E315" s="29">
        <v>7.6940093820315703</v>
      </c>
      <c r="F315" s="29"/>
      <c r="G315" s="29" t="s">
        <v>165</v>
      </c>
      <c r="H315" s="29" t="s">
        <v>34</v>
      </c>
      <c r="I315" s="29">
        <v>0.5636304301242655</v>
      </c>
      <c r="J315" s="29">
        <v>-0.24900589901244699</v>
      </c>
      <c r="K315" s="29">
        <v>-0.40622304852060998</v>
      </c>
    </row>
    <row r="316" spans="1:11" x14ac:dyDescent="0.25">
      <c r="A316" t="s">
        <v>164</v>
      </c>
      <c r="B316" t="s">
        <v>33</v>
      </c>
      <c r="C316" s="34">
        <v>138846</v>
      </c>
      <c r="D316" s="29">
        <v>5.1425333727218501</v>
      </c>
      <c r="E316" s="29">
        <v>7.6526169133422401</v>
      </c>
      <c r="F316" s="29"/>
      <c r="G316" s="29" t="s">
        <v>165</v>
      </c>
      <c r="H316" s="29" t="s">
        <v>34</v>
      </c>
      <c r="I316" s="29">
        <v>0.25130981684666404</v>
      </c>
      <c r="J316" s="29">
        <v>-0.59979022983793795</v>
      </c>
      <c r="K316" s="29">
        <v>-0.64787988177191402</v>
      </c>
    </row>
    <row r="317" spans="1:11" x14ac:dyDescent="0.25">
      <c r="A317" t="s">
        <v>165</v>
      </c>
      <c r="B317" t="s">
        <v>34</v>
      </c>
      <c r="C317" s="34">
        <v>787074</v>
      </c>
      <c r="D317" s="29">
        <v>5.8960155662610099</v>
      </c>
      <c r="E317" s="29">
        <v>8.2808130642402205</v>
      </c>
      <c r="F317" s="29"/>
      <c r="G317" s="29" t="s">
        <v>166</v>
      </c>
      <c r="H317" s="29" t="s">
        <v>35</v>
      </c>
      <c r="I317" s="29">
        <v>7.2999999999999995E-2</v>
      </c>
      <c r="J317" s="29">
        <v>-1.1366771398795401</v>
      </c>
      <c r="K317" s="29">
        <v>-0.75384414905810404</v>
      </c>
    </row>
    <row r="318" spans="1:11" x14ac:dyDescent="0.25">
      <c r="A318" t="s">
        <v>165</v>
      </c>
      <c r="B318" t="s">
        <v>34</v>
      </c>
      <c r="C318" s="34">
        <v>887860</v>
      </c>
      <c r="D318" s="29">
        <v>5.9483444905298803</v>
      </c>
      <c r="E318" s="29">
        <v>8.3212878701468593</v>
      </c>
      <c r="F318" s="29"/>
      <c r="G318" s="29" t="s">
        <v>166</v>
      </c>
      <c r="H318" s="29" t="s">
        <v>35</v>
      </c>
      <c r="I318" s="29">
        <v>8.2600000000000007E-2</v>
      </c>
      <c r="J318" s="29">
        <v>-1.08301995267962</v>
      </c>
      <c r="K318" s="29">
        <v>-0.74914856173074695</v>
      </c>
    </row>
    <row r="319" spans="1:11" x14ac:dyDescent="0.25">
      <c r="A319" t="s">
        <v>165</v>
      </c>
      <c r="B319" t="s">
        <v>34</v>
      </c>
      <c r="C319" s="34">
        <v>1047429</v>
      </c>
      <c r="D319" s="29">
        <v>6.0201245939741197</v>
      </c>
      <c r="E319" s="29">
        <v>8.3761767248333108</v>
      </c>
      <c r="F319" s="29"/>
      <c r="G319" s="29" t="s">
        <v>166</v>
      </c>
      <c r="H319" s="29" t="s">
        <v>35</v>
      </c>
      <c r="I319" s="29">
        <v>6.8900000000000003E-2</v>
      </c>
      <c r="J319" s="29">
        <v>-1.1617807780923699</v>
      </c>
      <c r="K319" s="29">
        <v>-0.75579866107025895</v>
      </c>
    </row>
    <row r="320" spans="1:11" x14ac:dyDescent="0.25">
      <c r="A320" t="s">
        <v>165</v>
      </c>
      <c r="B320" t="s">
        <v>34</v>
      </c>
      <c r="C320" s="34">
        <v>548940</v>
      </c>
      <c r="D320" s="29">
        <v>5.7395248779784396</v>
      </c>
      <c r="E320" s="29">
        <v>8.1574180511145808</v>
      </c>
      <c r="F320" s="29"/>
      <c r="G320" s="29" t="s">
        <v>166</v>
      </c>
      <c r="H320" s="29" t="s">
        <v>35</v>
      </c>
      <c r="I320" s="29">
        <v>9.0399999999999994E-2</v>
      </c>
      <c r="J320" s="29">
        <v>-1.0438315695246401</v>
      </c>
      <c r="K320" s="29">
        <v>-0.74521822794830905</v>
      </c>
    </row>
    <row r="321" spans="1:11" x14ac:dyDescent="0.25">
      <c r="A321" t="s">
        <v>165</v>
      </c>
      <c r="B321" t="s">
        <v>34</v>
      </c>
      <c r="C321" s="34">
        <v>584033</v>
      </c>
      <c r="D321" s="29">
        <v>5.7664373870319201</v>
      </c>
      <c r="E321" s="29">
        <v>8.1788929848173506</v>
      </c>
      <c r="F321" s="29"/>
      <c r="G321" s="29" t="s">
        <v>166</v>
      </c>
      <c r="H321" s="29" t="s">
        <v>35</v>
      </c>
      <c r="I321" s="29">
        <v>8.5900000000000004E-2</v>
      </c>
      <c r="J321" s="29">
        <v>-1.06600683616876</v>
      </c>
      <c r="K321" s="29">
        <v>-0.74749786262101703</v>
      </c>
    </row>
    <row r="322" spans="1:11" x14ac:dyDescent="0.25">
      <c r="A322" t="s">
        <v>165</v>
      </c>
      <c r="B322" t="s">
        <v>34</v>
      </c>
      <c r="C322" s="34">
        <v>642566</v>
      </c>
      <c r="D322" s="29">
        <v>5.8079177420635597</v>
      </c>
      <c r="E322" s="29">
        <v>8.2117845851818601</v>
      </c>
      <c r="F322" s="29"/>
      <c r="G322" s="29" t="s">
        <v>166</v>
      </c>
      <c r="H322" s="29" t="s">
        <v>35</v>
      </c>
      <c r="I322" s="29">
        <v>8.0699999999999994E-2</v>
      </c>
      <c r="J322" s="29">
        <v>-1.09312646527793</v>
      </c>
      <c r="K322" s="29">
        <v>-0.75009066683854897</v>
      </c>
    </row>
    <row r="323" spans="1:11" x14ac:dyDescent="0.25">
      <c r="A323" t="s">
        <v>165</v>
      </c>
      <c r="B323" t="s">
        <v>34</v>
      </c>
      <c r="C323" s="34">
        <v>147207</v>
      </c>
      <c r="D323" s="29">
        <v>5.1679284621012904</v>
      </c>
      <c r="E323" s="29">
        <v>7.67523976548026</v>
      </c>
      <c r="F323" s="29"/>
      <c r="G323" s="29" t="s">
        <v>166</v>
      </c>
      <c r="H323" s="29" t="s">
        <v>35</v>
      </c>
      <c r="I323" s="29">
        <v>0.64614839207748542</v>
      </c>
      <c r="J323" s="29">
        <v>-0.18966799559375799</v>
      </c>
      <c r="K323" s="29">
        <v>-0.334550983800248</v>
      </c>
    </row>
    <row r="324" spans="1:11" x14ac:dyDescent="0.25">
      <c r="A324" t="s">
        <v>165</v>
      </c>
      <c r="B324" t="s">
        <v>34</v>
      </c>
      <c r="C324" s="34">
        <v>130208</v>
      </c>
      <c r="D324" s="29">
        <v>5.1146376681731898</v>
      </c>
      <c r="E324" s="29">
        <v>7.6276441466651299</v>
      </c>
      <c r="F324" s="29"/>
      <c r="G324" s="29" t="s">
        <v>166</v>
      </c>
      <c r="H324" s="29" t="s">
        <v>35</v>
      </c>
      <c r="I324" s="29">
        <v>0.65783457650624422</v>
      </c>
      <c r="J324" s="29">
        <v>-0.181883023674139</v>
      </c>
      <c r="K324" s="29">
        <v>-0.324183112122228</v>
      </c>
    </row>
    <row r="325" spans="1:11" x14ac:dyDescent="0.25">
      <c r="A325" t="s">
        <v>165</v>
      </c>
      <c r="B325" t="s">
        <v>34</v>
      </c>
      <c r="C325" s="34">
        <v>141549</v>
      </c>
      <c r="D325" s="29">
        <v>5.1509068055554801</v>
      </c>
      <c r="E325" s="29">
        <v>7.6600879637330896</v>
      </c>
      <c r="F325" s="29"/>
      <c r="G325" s="29" t="s">
        <v>166</v>
      </c>
      <c r="H325" s="29" t="s">
        <v>35</v>
      </c>
      <c r="I325" s="29">
        <v>0.4629887826703401</v>
      </c>
      <c r="J325" s="29">
        <v>-0.33442932711606599</v>
      </c>
      <c r="K325" s="29">
        <v>-0.48969500139442201</v>
      </c>
    </row>
    <row r="326" spans="1:11" x14ac:dyDescent="0.25">
      <c r="A326" t="s">
        <v>165</v>
      </c>
      <c r="B326" t="s">
        <v>34</v>
      </c>
      <c r="C326" s="34">
        <v>174032</v>
      </c>
      <c r="D326" s="29">
        <v>5.2406291111886496</v>
      </c>
      <c r="E326" s="29">
        <v>7.73942201276473</v>
      </c>
      <c r="F326" s="29"/>
      <c r="G326" s="29" t="s">
        <v>166</v>
      </c>
      <c r="H326" s="29" t="s">
        <v>35</v>
      </c>
      <c r="I326" s="29">
        <v>0.25166664069713368</v>
      </c>
      <c r="J326" s="29">
        <v>-0.59917372786637602</v>
      </c>
      <c r="K326" s="29">
        <v>-0.64763732506637095</v>
      </c>
    </row>
    <row r="327" spans="1:11" x14ac:dyDescent="0.25">
      <c r="A327" t="s">
        <v>166</v>
      </c>
      <c r="B327" t="s">
        <v>35</v>
      </c>
      <c r="C327" s="34">
        <v>13494</v>
      </c>
      <c r="D327" s="29">
        <v>4.1301407058192803</v>
      </c>
      <c r="E327" s="29">
        <v>6.6588446532969403</v>
      </c>
      <c r="F327" s="29"/>
      <c r="G327" s="29"/>
      <c r="H327" s="29"/>
      <c r="I327" s="29"/>
      <c r="J327" s="29"/>
      <c r="K327" s="29"/>
    </row>
    <row r="328" spans="1:11" x14ac:dyDescent="0.25">
      <c r="A328" t="s">
        <v>166</v>
      </c>
      <c r="B328" t="s">
        <v>35</v>
      </c>
      <c r="C328" s="34">
        <v>16289</v>
      </c>
      <c r="D328" s="29">
        <v>4.2118944233009898</v>
      </c>
      <c r="E328" s="29">
        <v>6.7461510164072802</v>
      </c>
      <c r="F328" s="29"/>
      <c r="G328" s="29"/>
      <c r="H328" s="29"/>
      <c r="I328" s="29"/>
      <c r="J328" s="29"/>
      <c r="K328" s="29"/>
    </row>
    <row r="329" spans="1:11" x14ac:dyDescent="0.25">
      <c r="A329" t="s">
        <v>166</v>
      </c>
      <c r="B329" t="s">
        <v>35</v>
      </c>
      <c r="C329" s="34">
        <v>16349</v>
      </c>
      <c r="D329" s="29">
        <v>4.2134911938303299</v>
      </c>
      <c r="E329" s="29">
        <v>6.7478431816645603</v>
      </c>
      <c r="F329" s="29"/>
      <c r="G329" s="29"/>
      <c r="H329" s="29"/>
      <c r="I329" s="29"/>
      <c r="J329" s="29"/>
      <c r="K329" s="29"/>
    </row>
    <row r="330" spans="1:11" x14ac:dyDescent="0.25">
      <c r="A330" t="s">
        <v>166</v>
      </c>
      <c r="B330" t="s">
        <v>35</v>
      </c>
      <c r="C330" s="34">
        <v>10113</v>
      </c>
      <c r="D330" s="29">
        <v>4.0048800072406303</v>
      </c>
      <c r="E330" s="29">
        <v>6.5224996195575802</v>
      </c>
      <c r="F330" s="29"/>
      <c r="G330" s="29"/>
      <c r="H330" s="29"/>
      <c r="I330" s="29"/>
      <c r="J330" s="29"/>
      <c r="K330" s="29"/>
    </row>
    <row r="331" spans="1:11" x14ac:dyDescent="0.25">
      <c r="A331" t="s">
        <v>166</v>
      </c>
      <c r="B331" t="s">
        <v>35</v>
      </c>
      <c r="C331" s="34">
        <v>12005</v>
      </c>
      <c r="D331" s="29">
        <v>4.07936216439305</v>
      </c>
      <c r="E331" s="29">
        <v>6.6039516011363997</v>
      </c>
      <c r="F331" s="29"/>
      <c r="G331" s="29"/>
      <c r="H331" s="29"/>
      <c r="I331" s="29"/>
      <c r="J331" s="29"/>
      <c r="K331" s="29"/>
    </row>
    <row r="332" spans="1:11" x14ac:dyDescent="0.25">
      <c r="A332" t="s">
        <v>166</v>
      </c>
      <c r="B332" t="s">
        <v>35</v>
      </c>
      <c r="C332" s="34">
        <v>11552</v>
      </c>
      <c r="D332" s="29">
        <v>4.0626571802255604</v>
      </c>
      <c r="E332" s="29">
        <v>6.5857805038055801</v>
      </c>
      <c r="F332" s="29"/>
      <c r="G332" s="29"/>
      <c r="H332" s="29"/>
      <c r="I332" s="29"/>
      <c r="J332" s="29"/>
      <c r="K332" s="29"/>
    </row>
    <row r="333" spans="1:11" x14ac:dyDescent="0.25">
      <c r="A333" t="s">
        <v>166</v>
      </c>
      <c r="B333" t="s">
        <v>35</v>
      </c>
      <c r="C333" s="34">
        <v>18011</v>
      </c>
      <c r="D333" s="29">
        <v>4.2555378262246002</v>
      </c>
      <c r="E333" s="29">
        <v>6.7922231339920804</v>
      </c>
      <c r="F333" s="29"/>
      <c r="G333" s="29"/>
      <c r="H333" s="29"/>
      <c r="I333" s="29"/>
      <c r="J333" s="29"/>
      <c r="K333" s="29"/>
    </row>
    <row r="334" spans="1:11" x14ac:dyDescent="0.25">
      <c r="A334" t="s">
        <v>166</v>
      </c>
      <c r="B334" t="s">
        <v>35</v>
      </c>
      <c r="C334" s="34">
        <v>10406</v>
      </c>
      <c r="D334" s="29">
        <v>4.01728382156002</v>
      </c>
      <c r="E334" s="29">
        <v>6.5361418218893501</v>
      </c>
      <c r="F334" s="29"/>
      <c r="G334" s="29"/>
      <c r="H334" s="29"/>
      <c r="I334" s="29"/>
      <c r="J334" s="29"/>
      <c r="K334" s="29"/>
    </row>
    <row r="335" spans="1:11" x14ac:dyDescent="0.25">
      <c r="A335" t="s">
        <v>166</v>
      </c>
      <c r="B335" t="s">
        <v>35</v>
      </c>
      <c r="C335" s="34">
        <v>17205</v>
      </c>
      <c r="D335" s="29">
        <v>4.2356546769569503</v>
      </c>
      <c r="E335" s="29">
        <v>6.7712794341929996</v>
      </c>
      <c r="F335" s="29"/>
      <c r="G335" s="29"/>
      <c r="H335" s="29"/>
      <c r="I335" s="29"/>
      <c r="J335" s="29"/>
      <c r="K335" s="29"/>
    </row>
    <row r="336" spans="1:11" x14ac:dyDescent="0.25">
      <c r="A336" t="s">
        <v>166</v>
      </c>
      <c r="B336" t="s">
        <v>35</v>
      </c>
      <c r="C336" s="34">
        <v>9368</v>
      </c>
      <c r="D336" s="29">
        <v>3.9716468820643098</v>
      </c>
      <c r="E336" s="29">
        <v>6.48579451422881</v>
      </c>
      <c r="F336" s="29"/>
      <c r="G336" s="29"/>
      <c r="H336" s="29"/>
      <c r="I336" s="29"/>
      <c r="J336" s="29"/>
      <c r="K336" s="29"/>
    </row>
  </sheetData>
  <conditionalFormatting sqref="A3:C3">
    <cfRule type="duplicateValues" dxfId="7" priority="1"/>
  </conditionalFormatting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5DC59-43DC-4EF0-A998-77A3315E918C}">
  <dimension ref="A1:BV240"/>
  <sheetViews>
    <sheetView zoomScaleNormal="100" workbookViewId="0">
      <selection activeCell="V19" sqref="V19"/>
    </sheetView>
  </sheetViews>
  <sheetFormatPr defaultRowHeight="15" x14ac:dyDescent="0.25"/>
  <cols>
    <col min="2" max="2" width="14.28515625" customWidth="1"/>
    <col min="9" max="9" width="14.5703125" customWidth="1"/>
  </cols>
  <sheetData>
    <row r="1" spans="1:69" ht="21" x14ac:dyDescent="0.35">
      <c r="A1" s="19" t="s">
        <v>473</v>
      </c>
    </row>
    <row r="2" spans="1:69" ht="21" x14ac:dyDescent="0.35">
      <c r="A2" s="19"/>
    </row>
    <row r="3" spans="1:69" x14ac:dyDescent="0.25">
      <c r="A3" t="s">
        <v>140</v>
      </c>
      <c r="B3" t="s">
        <v>0</v>
      </c>
      <c r="C3" t="s">
        <v>141</v>
      </c>
      <c r="D3" t="s">
        <v>1</v>
      </c>
      <c r="E3" t="s">
        <v>142</v>
      </c>
      <c r="F3" t="s">
        <v>167</v>
      </c>
      <c r="H3" t="s">
        <v>140</v>
      </c>
      <c r="I3" t="s">
        <v>0</v>
      </c>
      <c r="J3" t="s">
        <v>3</v>
      </c>
      <c r="K3" t="s">
        <v>4</v>
      </c>
      <c r="L3" t="s">
        <v>5</v>
      </c>
      <c r="M3" t="s">
        <v>168</v>
      </c>
      <c r="O3" t="s">
        <v>184</v>
      </c>
      <c r="Z3" t="s">
        <v>189</v>
      </c>
      <c r="AK3" t="s">
        <v>193</v>
      </c>
      <c r="AU3" t="s">
        <v>210</v>
      </c>
      <c r="BF3" t="s">
        <v>214</v>
      </c>
      <c r="BQ3" t="s">
        <v>218</v>
      </c>
    </row>
    <row r="4" spans="1:69" x14ac:dyDescent="0.25">
      <c r="A4" t="s">
        <v>38</v>
      </c>
      <c r="B4" s="3" t="s">
        <v>6</v>
      </c>
      <c r="C4" s="2">
        <v>194060.8333</v>
      </c>
      <c r="D4" s="30">
        <v>5.2879378919154396</v>
      </c>
      <c r="E4" s="30">
        <v>8.6393115454999894</v>
      </c>
      <c r="F4" s="29">
        <v>0.99999999999999989</v>
      </c>
      <c r="G4" s="29"/>
      <c r="H4" s="29" t="s">
        <v>38</v>
      </c>
      <c r="I4" s="32" t="s">
        <v>6</v>
      </c>
      <c r="J4" s="29">
        <v>0.94553333333333345</v>
      </c>
      <c r="K4" s="30">
        <v>-2.4323309264415199E-2</v>
      </c>
      <c r="L4" s="30">
        <v>-5.3659177115054399E-2</v>
      </c>
      <c r="M4" s="34">
        <v>1</v>
      </c>
    </row>
    <row r="5" spans="1:69" x14ac:dyDescent="0.25">
      <c r="A5" t="s">
        <v>38</v>
      </c>
      <c r="B5" s="3" t="s">
        <v>6</v>
      </c>
      <c r="C5" s="2">
        <v>188339.88889999999</v>
      </c>
      <c r="D5" s="30">
        <v>5.2749423098973702</v>
      </c>
      <c r="E5" s="30">
        <v>8.6248862381382008</v>
      </c>
      <c r="F5" s="29">
        <v>0.99999999999999989</v>
      </c>
      <c r="G5" s="29"/>
      <c r="H5" s="29" t="s">
        <v>38</v>
      </c>
      <c r="I5" s="32" t="s">
        <v>6</v>
      </c>
      <c r="J5" s="30">
        <v>1.1299111111111111</v>
      </c>
      <c r="K5" s="30">
        <v>5.3044236641726097E-2</v>
      </c>
      <c r="L5" s="30">
        <v>0.134381033209372</v>
      </c>
      <c r="M5" s="34">
        <v>1</v>
      </c>
    </row>
    <row r="6" spans="1:69" x14ac:dyDescent="0.25">
      <c r="A6" t="s">
        <v>38</v>
      </c>
      <c r="B6" s="3" t="s">
        <v>6</v>
      </c>
      <c r="C6" s="2">
        <v>46401.625</v>
      </c>
      <c r="D6" s="30">
        <v>4.6665331899552198</v>
      </c>
      <c r="E6" s="30">
        <v>7.9197143659118803</v>
      </c>
      <c r="F6" s="29">
        <v>1</v>
      </c>
      <c r="G6" s="29"/>
      <c r="H6" s="29" t="s">
        <v>38</v>
      </c>
      <c r="I6" s="32" t="s">
        <v>6</v>
      </c>
      <c r="J6" s="29">
        <v>0.53465692716572233</v>
      </c>
      <c r="K6" s="30">
        <v>-0.27192474280008999</v>
      </c>
      <c r="L6" s="30">
        <v>-0.401770867888469</v>
      </c>
      <c r="M6" s="34">
        <v>1</v>
      </c>
      <c r="N6" s="2"/>
      <c r="T6" s="2"/>
    </row>
    <row r="7" spans="1:69" x14ac:dyDescent="0.25">
      <c r="A7" t="s">
        <v>38</v>
      </c>
      <c r="B7" s="3" t="s">
        <v>6</v>
      </c>
      <c r="C7" s="2">
        <v>37724.25</v>
      </c>
      <c r="D7" s="30">
        <v>4.5766206142766697</v>
      </c>
      <c r="E7" s="30">
        <v>7.81038311788984</v>
      </c>
      <c r="F7" s="29">
        <v>1</v>
      </c>
      <c r="G7" s="29"/>
      <c r="H7" s="29" t="s">
        <v>41</v>
      </c>
      <c r="I7" s="32" t="s">
        <v>7</v>
      </c>
      <c r="J7" s="29">
        <v>1.0206666666666668</v>
      </c>
      <c r="K7" s="30">
        <v>8.8840734761562005E-3</v>
      </c>
      <c r="L7" s="30">
        <v>2.0781960995164401E-2</v>
      </c>
      <c r="M7" s="29">
        <v>1.0794613269407034</v>
      </c>
    </row>
    <row r="8" spans="1:69" x14ac:dyDescent="0.25">
      <c r="A8" t="s">
        <v>41</v>
      </c>
      <c r="B8" s="3" t="s">
        <v>7</v>
      </c>
      <c r="C8" s="2">
        <v>336997.3</v>
      </c>
      <c r="D8" s="30">
        <v>5.5276264213467101</v>
      </c>
      <c r="E8" s="30">
        <v>8.9007779246565093</v>
      </c>
      <c r="F8" s="29">
        <v>1.7365551180257051</v>
      </c>
      <c r="G8" s="29"/>
      <c r="H8" s="29" t="s">
        <v>41</v>
      </c>
      <c r="I8" s="32" t="s">
        <v>7</v>
      </c>
      <c r="J8" s="30">
        <v>1.2015666666666667</v>
      </c>
      <c r="K8" s="30">
        <v>7.9747992300984394E-2</v>
      </c>
      <c r="L8" s="30">
        <v>0.21222057855594001</v>
      </c>
      <c r="M8" s="29">
        <v>1.0634169846202257</v>
      </c>
    </row>
    <row r="9" spans="1:69" x14ac:dyDescent="0.25">
      <c r="A9" t="s">
        <v>41</v>
      </c>
      <c r="B9" s="3" t="s">
        <v>7</v>
      </c>
      <c r="C9" s="2">
        <v>213458</v>
      </c>
      <c r="D9" s="30">
        <v>5.3293124359764503</v>
      </c>
      <c r="E9" s="30">
        <v>8.6850658534721106</v>
      </c>
      <c r="F9" s="29">
        <v>1.1333658592414777</v>
      </c>
      <c r="G9" s="29"/>
      <c r="H9" s="29" t="s">
        <v>41</v>
      </c>
      <c r="I9" s="32" t="s">
        <v>7</v>
      </c>
      <c r="J9" s="29">
        <v>0.64923333333333333</v>
      </c>
      <c r="K9" s="30">
        <v>-0.18759941343967301</v>
      </c>
      <c r="L9" s="30">
        <v>-0.315481583140796</v>
      </c>
      <c r="M9" s="29">
        <v>1.0763375125202919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69" x14ac:dyDescent="0.25">
      <c r="A10" t="s">
        <v>41</v>
      </c>
      <c r="B10" s="3" t="s">
        <v>7</v>
      </c>
      <c r="C10" s="2">
        <v>80078.75</v>
      </c>
      <c r="D10" s="30">
        <v>4.9035172853461502</v>
      </c>
      <c r="E10" s="30">
        <v>8.2014571307212201</v>
      </c>
      <c r="F10" s="29">
        <v>1.8219384562880381</v>
      </c>
      <c r="G10" s="29"/>
      <c r="H10" s="29" t="s">
        <v>43</v>
      </c>
      <c r="I10" s="32" t="s">
        <v>8</v>
      </c>
      <c r="J10" s="29">
        <v>1.1640333333333333</v>
      </c>
      <c r="K10" s="30">
        <v>6.5965292611765605E-2</v>
      </c>
      <c r="L10" s="30">
        <v>0.17112525221067401</v>
      </c>
      <c r="M10" s="29">
        <v>1.2310865120214338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69" x14ac:dyDescent="0.25">
      <c r="A11" t="s">
        <v>41</v>
      </c>
      <c r="B11" s="3" t="s">
        <v>7</v>
      </c>
      <c r="C11" s="2">
        <v>92391</v>
      </c>
      <c r="D11" s="30">
        <v>4.9656296677492602</v>
      </c>
      <c r="E11" s="30">
        <v>8.2737875196079198</v>
      </c>
      <c r="F11" s="29">
        <v>2.4491142965068886</v>
      </c>
      <c r="G11" s="30"/>
      <c r="H11" s="29" t="s">
        <v>43</v>
      </c>
      <c r="I11" s="32" t="s">
        <v>8</v>
      </c>
      <c r="J11" s="30">
        <v>1.2962666666666667</v>
      </c>
      <c r="K11" s="30">
        <v>0.112694465025086</v>
      </c>
      <c r="L11" s="30">
        <v>0.31899132019153797</v>
      </c>
      <c r="M11" s="29">
        <v>1.1472288872281007</v>
      </c>
    </row>
    <row r="12" spans="1:69" x14ac:dyDescent="0.25">
      <c r="A12" t="s">
        <v>43</v>
      </c>
      <c r="B12" s="3" t="s">
        <v>8</v>
      </c>
      <c r="C12" s="2">
        <v>663281.69999999995</v>
      </c>
      <c r="D12" s="30">
        <v>5.8216980152410001</v>
      </c>
      <c r="E12" s="30">
        <v>9.2099632685358905</v>
      </c>
      <c r="F12" s="29">
        <v>3.4179058972057725</v>
      </c>
      <c r="G12" s="29"/>
      <c r="H12" s="29" t="s">
        <v>43</v>
      </c>
      <c r="I12" s="32" t="s">
        <v>8</v>
      </c>
      <c r="J12" s="29">
        <v>0.68103333333333327</v>
      </c>
      <c r="K12" s="30">
        <v>-0.16683184349004901</v>
      </c>
      <c r="L12" s="30">
        <v>-0.28996706141267697</v>
      </c>
      <c r="M12" s="29">
        <v>1.1290574379166238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69" x14ac:dyDescent="0.25">
      <c r="A13" t="s">
        <v>43</v>
      </c>
      <c r="B13" s="3" t="s">
        <v>8</v>
      </c>
      <c r="C13" s="2">
        <v>442195</v>
      </c>
      <c r="D13" s="30">
        <v>5.6456138276034196</v>
      </c>
      <c r="E13" s="30">
        <v>9.0263401324516703</v>
      </c>
      <c r="F13" s="29">
        <v>2.3478563283047968</v>
      </c>
      <c r="G13" s="32"/>
      <c r="H13" s="29" t="s">
        <v>45</v>
      </c>
      <c r="I13" s="32" t="s">
        <v>9</v>
      </c>
      <c r="J13" s="29">
        <v>1.0423333333333333</v>
      </c>
      <c r="K13" s="30">
        <v>1.8006487637901001E-2</v>
      </c>
      <c r="L13" s="30">
        <v>4.28137691434443E-2</v>
      </c>
      <c r="M13" s="29">
        <v>1.1023760840442784</v>
      </c>
    </row>
    <row r="14" spans="1:69" x14ac:dyDescent="0.25">
      <c r="A14" t="s">
        <v>43</v>
      </c>
      <c r="B14" s="3" t="s">
        <v>8</v>
      </c>
      <c r="C14" s="2">
        <v>135295.5</v>
      </c>
      <c r="D14" s="30">
        <v>5.1312833519733099</v>
      </c>
      <c r="E14" s="30">
        <v>8.4636848568934404</v>
      </c>
      <c r="F14" s="29">
        <v>3.0782208065525283</v>
      </c>
      <c r="G14" s="29"/>
      <c r="H14" s="29" t="s">
        <v>45</v>
      </c>
      <c r="I14" s="32" t="s">
        <v>9</v>
      </c>
      <c r="J14" s="30">
        <v>1.3906333333333334</v>
      </c>
      <c r="K14" s="30">
        <v>0.14321253106703799</v>
      </c>
      <c r="L14" s="30">
        <v>0.42966210192850202</v>
      </c>
      <c r="M14" s="29">
        <v>1.2307457813790661</v>
      </c>
    </row>
    <row r="15" spans="1:69" x14ac:dyDescent="0.25">
      <c r="A15" t="s">
        <v>43</v>
      </c>
      <c r="B15" s="3" t="s">
        <v>8</v>
      </c>
      <c r="C15" s="2">
        <v>226890.3</v>
      </c>
      <c r="D15" s="30">
        <v>5.3558159293511203</v>
      </c>
      <c r="E15" s="30">
        <v>8.7142377860791296</v>
      </c>
      <c r="F15" s="29">
        <v>6.0144403135913906</v>
      </c>
      <c r="G15" s="29"/>
      <c r="H15" s="29" t="s">
        <v>45</v>
      </c>
      <c r="I15" s="32" t="s">
        <v>9</v>
      </c>
      <c r="J15" s="29">
        <v>0.73059999999999992</v>
      </c>
      <c r="K15" s="30">
        <v>-0.13632033212410199</v>
      </c>
      <c r="L15" s="30">
        <v>-0.24890279805120799</v>
      </c>
      <c r="M15" s="29">
        <v>1.2112319966842817</v>
      </c>
    </row>
    <row r="16" spans="1:69" x14ac:dyDescent="0.25">
      <c r="A16" t="s">
        <v>45</v>
      </c>
      <c r="B16" s="3" t="s">
        <v>9</v>
      </c>
      <c r="C16" s="2">
        <v>1385845</v>
      </c>
      <c r="D16" s="30">
        <v>6.1417146592736103</v>
      </c>
      <c r="E16" s="30">
        <v>9.5324569765529503</v>
      </c>
      <c r="F16" s="29">
        <v>7.1412898876211495</v>
      </c>
      <c r="G16" s="29"/>
      <c r="H16" s="29" t="s">
        <v>47</v>
      </c>
      <c r="I16" s="32" t="s">
        <v>10</v>
      </c>
      <c r="J16" s="29">
        <v>1.1474666666666666</v>
      </c>
      <c r="K16" s="30">
        <v>5.9740204515195398E-2</v>
      </c>
      <c r="L16" s="30">
        <v>0.15321246195624499</v>
      </c>
      <c r="M16" s="29">
        <v>1.2135655362053162</v>
      </c>
    </row>
    <row r="17" spans="1:69" x14ac:dyDescent="0.25">
      <c r="A17" t="s">
        <v>45</v>
      </c>
      <c r="B17" s="3" t="s">
        <v>9</v>
      </c>
      <c r="C17" s="2">
        <v>1222669</v>
      </c>
      <c r="D17" s="30">
        <v>6.08730890108379</v>
      </c>
      <c r="E17" s="30">
        <v>9.4786311297279102</v>
      </c>
      <c r="F17" s="29">
        <v>6.491821818591565</v>
      </c>
      <c r="G17" s="29"/>
      <c r="H17" s="29" t="s">
        <v>47</v>
      </c>
      <c r="I17" s="32" t="s">
        <v>10</v>
      </c>
      <c r="J17" s="30">
        <v>1.4184666666666665</v>
      </c>
      <c r="K17" s="30">
        <v>0.15181923658262</v>
      </c>
      <c r="L17" s="30">
        <v>0.46310038329616499</v>
      </c>
      <c r="M17" s="29">
        <v>1.2553789875309758</v>
      </c>
    </row>
    <row r="18" spans="1:69" x14ac:dyDescent="0.25">
      <c r="A18" t="s">
        <v>45</v>
      </c>
      <c r="B18" s="3" t="s">
        <v>9</v>
      </c>
      <c r="C18" s="2">
        <v>326025.3</v>
      </c>
      <c r="D18" s="30">
        <v>5.5132513032092101</v>
      </c>
      <c r="E18" s="30">
        <v>8.8853395757829805</v>
      </c>
      <c r="F18" s="29">
        <v>7.4176724873442916</v>
      </c>
      <c r="G18" s="29"/>
      <c r="H18" s="29" t="s">
        <v>47</v>
      </c>
      <c r="I18" s="32" t="s">
        <v>10</v>
      </c>
      <c r="J18" s="29">
        <v>0.70081666666666675</v>
      </c>
      <c r="K18" s="30">
        <v>-0.15439537185617799</v>
      </c>
      <c r="L18" s="30">
        <v>-0.27376377504134902</v>
      </c>
      <c r="M18" s="29">
        <v>1.1618554208544887</v>
      </c>
    </row>
    <row r="19" spans="1:69" x14ac:dyDescent="0.25">
      <c r="A19" t="s">
        <v>45</v>
      </c>
      <c r="B19" s="3" t="s">
        <v>9</v>
      </c>
      <c r="C19" s="2">
        <v>494613.8</v>
      </c>
      <c r="D19" s="30">
        <v>5.6942662292518103</v>
      </c>
      <c r="E19" s="30">
        <v>9.0775229733788105</v>
      </c>
      <c r="F19" s="29">
        <v>13.111294459134378</v>
      </c>
      <c r="G19" s="29"/>
      <c r="H19" s="29" t="s">
        <v>49</v>
      </c>
      <c r="I19" s="32" t="s">
        <v>11</v>
      </c>
      <c r="J19" s="29">
        <v>0.8512333333333334</v>
      </c>
      <c r="K19" s="30">
        <v>-6.9951548300791297E-2</v>
      </c>
      <c r="L19" s="30">
        <v>-0.142647160274954</v>
      </c>
      <c r="M19" s="29">
        <v>0.90026792639074937</v>
      </c>
    </row>
    <row r="20" spans="1:69" x14ac:dyDescent="0.25">
      <c r="A20" t="s">
        <v>47</v>
      </c>
      <c r="B20" s="3" t="s">
        <v>10</v>
      </c>
      <c r="C20" s="2">
        <v>3545315</v>
      </c>
      <c r="D20" s="30">
        <v>6.5496548281465001</v>
      </c>
      <c r="E20" s="30">
        <v>9.9234135788213003</v>
      </c>
      <c r="F20" s="29">
        <v>18.269090877860464</v>
      </c>
      <c r="G20" s="29"/>
      <c r="H20" s="29" t="s">
        <v>49</v>
      </c>
      <c r="I20" s="32" t="s">
        <v>11</v>
      </c>
      <c r="J20" s="30">
        <v>0.8411333333333334</v>
      </c>
      <c r="K20" s="30">
        <v>-7.5135328103095006E-2</v>
      </c>
      <c r="L20" s="30">
        <v>-0.15187609242762101</v>
      </c>
      <c r="M20" s="29">
        <v>0.74442434016441805</v>
      </c>
    </row>
    <row r="21" spans="1:69" x14ac:dyDescent="0.25">
      <c r="A21" t="s">
        <v>47</v>
      </c>
      <c r="B21" s="3" t="s">
        <v>10</v>
      </c>
      <c r="C21" s="2">
        <v>4058004</v>
      </c>
      <c r="D21" s="30">
        <v>6.6083124707843304</v>
      </c>
      <c r="E21" s="30">
        <v>9.9778390833240103</v>
      </c>
      <c r="F21" s="29">
        <v>21.54617567884068</v>
      </c>
      <c r="G21" s="29"/>
      <c r="H21" s="29" t="s">
        <v>49</v>
      </c>
      <c r="I21" s="32" t="s">
        <v>11</v>
      </c>
      <c r="J21" s="29">
        <v>0.9261166666666667</v>
      </c>
      <c r="K21" s="30">
        <v>-3.3334143723487898E-2</v>
      </c>
      <c r="L21" s="30">
        <v>-7.2391987430983407E-2</v>
      </c>
      <c r="M21" s="29">
        <v>1.5353711187096331</v>
      </c>
    </row>
    <row r="22" spans="1:69" x14ac:dyDescent="0.25">
      <c r="A22" t="s">
        <v>47</v>
      </c>
      <c r="B22" s="3" t="s">
        <v>10</v>
      </c>
      <c r="C22" s="2">
        <v>778678.8</v>
      </c>
      <c r="D22" s="30">
        <v>5.89135835092788</v>
      </c>
      <c r="E22" s="30">
        <v>9.2813818527657297</v>
      </c>
      <c r="F22" s="30">
        <v>20.641331504271125</v>
      </c>
      <c r="G22" s="29"/>
      <c r="H22" s="31" t="s">
        <v>143</v>
      </c>
      <c r="I22" s="31" t="s">
        <v>12</v>
      </c>
      <c r="J22" s="29">
        <v>0.91183333333333338</v>
      </c>
      <c r="K22" s="30">
        <v>-4.0084694368580198E-2</v>
      </c>
      <c r="L22" s="30">
        <v>-8.6038847921885805E-2</v>
      </c>
      <c r="M22" s="29">
        <v>0.96435873933582439</v>
      </c>
      <c r="N22" s="2"/>
      <c r="S22" s="2"/>
    </row>
    <row r="23" spans="1:69" x14ac:dyDescent="0.25">
      <c r="A23" t="s">
        <v>49</v>
      </c>
      <c r="B23" s="3" t="s">
        <v>11</v>
      </c>
      <c r="C23" s="2">
        <v>6586010</v>
      </c>
      <c r="D23" s="30">
        <v>6.8186223857961004</v>
      </c>
      <c r="E23" s="30">
        <v>10.169389308726601</v>
      </c>
      <c r="F23" s="29">
        <v>33.937864844786638</v>
      </c>
      <c r="G23" s="29"/>
      <c r="H23" s="31" t="s">
        <v>143</v>
      </c>
      <c r="I23" s="31" t="s">
        <v>12</v>
      </c>
      <c r="J23" s="30">
        <v>1.0594666666666666</v>
      </c>
      <c r="K23" s="30">
        <v>2.5087433966963599E-2</v>
      </c>
      <c r="L23" s="30">
        <v>6.0413284933968497E-2</v>
      </c>
      <c r="M23" s="29">
        <v>0.93765487943987724</v>
      </c>
    </row>
    <row r="24" spans="1:69" x14ac:dyDescent="0.25">
      <c r="A24" t="s">
        <v>49</v>
      </c>
      <c r="B24" s="3" t="s">
        <v>11</v>
      </c>
      <c r="C24" s="2">
        <v>5423605</v>
      </c>
      <c r="D24" s="30">
        <v>6.7342880524358799</v>
      </c>
      <c r="E24" s="30">
        <v>10.0932453857148</v>
      </c>
      <c r="F24" s="29">
        <v>28.796902054736744</v>
      </c>
      <c r="G24" s="29"/>
      <c r="H24" s="31" t="s">
        <v>143</v>
      </c>
      <c r="I24" s="31" t="s">
        <v>12</v>
      </c>
      <c r="J24" s="29">
        <v>0.43770997688115765</v>
      </c>
      <c r="K24" s="30">
        <v>-0.35881353130507498</v>
      </c>
      <c r="L24" s="30">
        <v>-0.46741976065816898</v>
      </c>
      <c r="M24" s="29">
        <v>0.91492395659501591</v>
      </c>
    </row>
    <row r="25" spans="1:69" x14ac:dyDescent="0.25">
      <c r="A25" t="s">
        <v>49</v>
      </c>
      <c r="B25" s="3" t="s">
        <v>11</v>
      </c>
      <c r="C25" s="2">
        <v>1396234</v>
      </c>
      <c r="D25" s="30">
        <v>6.1449582093992099</v>
      </c>
      <c r="E25" s="30">
        <v>9.5356531925450803</v>
      </c>
      <c r="F25" s="30">
        <v>37.011584060650641</v>
      </c>
      <c r="G25" s="29"/>
      <c r="H25" s="31" t="s">
        <v>144</v>
      </c>
      <c r="I25" s="31" t="s">
        <v>13</v>
      </c>
      <c r="J25" s="29">
        <v>0.93929999999999991</v>
      </c>
      <c r="K25" s="30">
        <v>-2.7195677663422301E-2</v>
      </c>
      <c r="L25" s="30">
        <v>-5.9695717161997598E-2</v>
      </c>
      <c r="M25" s="29">
        <v>0.99340760064866396</v>
      </c>
    </row>
    <row r="26" spans="1:69" x14ac:dyDescent="0.25">
      <c r="A26" s="1" t="s">
        <v>143</v>
      </c>
      <c r="B26" s="1" t="s">
        <v>12</v>
      </c>
      <c r="C26" s="2">
        <v>188547</v>
      </c>
      <c r="D26" s="30">
        <v>5.2754196266710398</v>
      </c>
      <c r="E26" s="30">
        <v>8.6254165258056297</v>
      </c>
      <c r="F26" s="29">
        <v>0.97158708824123019</v>
      </c>
      <c r="G26" s="29"/>
      <c r="H26" s="31" t="s">
        <v>144</v>
      </c>
      <c r="I26" s="31" t="s">
        <v>13</v>
      </c>
      <c r="J26" s="30">
        <v>1.1172666666666666</v>
      </c>
      <c r="K26" s="30">
        <v>4.8156971477416398E-2</v>
      </c>
      <c r="L26" s="30">
        <v>0.120915859623161</v>
      </c>
      <c r="M26" s="29">
        <v>0.98880934586791491</v>
      </c>
    </row>
    <row r="27" spans="1:69" x14ac:dyDescent="0.25">
      <c r="A27" s="1" t="s">
        <v>143</v>
      </c>
      <c r="B27" s="1" t="s">
        <v>12</v>
      </c>
      <c r="C27" s="2">
        <v>148357.70000000001</v>
      </c>
      <c r="D27" s="30">
        <v>5.17131009181045</v>
      </c>
      <c r="E27" s="30">
        <v>8.5089213216328101</v>
      </c>
      <c r="F27" s="29">
        <v>0.7877124041110074</v>
      </c>
      <c r="G27" s="29"/>
      <c r="H27" s="31" t="s">
        <v>144</v>
      </c>
      <c r="I27" s="31" t="s">
        <v>13</v>
      </c>
      <c r="J27" s="29">
        <v>0.41973003042147883</v>
      </c>
      <c r="K27" s="30">
        <v>-0.37702998868979398</v>
      </c>
      <c r="L27" s="30">
        <v>-0.478800110228295</v>
      </c>
      <c r="M27" s="29">
        <v>1.055812460390033</v>
      </c>
    </row>
    <row r="28" spans="1:69" x14ac:dyDescent="0.25">
      <c r="A28" s="1" t="s">
        <v>143</v>
      </c>
      <c r="B28" s="1" t="s">
        <v>12</v>
      </c>
      <c r="C28" s="2">
        <v>73906</v>
      </c>
      <c r="D28" s="30">
        <v>4.8686796976791999</v>
      </c>
      <c r="E28" s="30">
        <v>8.1606159515126802</v>
      </c>
      <c r="F28" s="29">
        <v>1.5128938654984825</v>
      </c>
      <c r="G28" s="29"/>
      <c r="H28" s="31" t="s">
        <v>145</v>
      </c>
      <c r="I28" s="31" t="s">
        <v>14</v>
      </c>
      <c r="J28" s="29">
        <v>0.93546666666666667</v>
      </c>
      <c r="K28" s="30">
        <v>-2.8971528282289001E-2</v>
      </c>
      <c r="L28" s="30">
        <v>-6.3397185924647298E-2</v>
      </c>
      <c r="M28" s="29">
        <v>0.98935345131495434</v>
      </c>
    </row>
    <row r="29" spans="1:69" x14ac:dyDescent="0.25">
      <c r="A29" s="1" t="s">
        <v>144</v>
      </c>
      <c r="B29" s="1" t="s">
        <v>13</v>
      </c>
      <c r="C29" s="2">
        <v>205705</v>
      </c>
      <c r="D29" s="30">
        <v>5.3132448480681704</v>
      </c>
      <c r="E29" s="30">
        <v>8.6673284622930193</v>
      </c>
      <c r="F29" s="29">
        <v>1.0600026623953829</v>
      </c>
      <c r="G29" s="29"/>
      <c r="H29" s="31" t="s">
        <v>145</v>
      </c>
      <c r="I29" s="31" t="s">
        <v>14</v>
      </c>
      <c r="J29" s="30">
        <v>1.2011000000000001</v>
      </c>
      <c r="K29" s="30">
        <v>7.9579166970130899E-2</v>
      </c>
      <c r="L29" s="30">
        <v>0.21170495207015699</v>
      </c>
      <c r="M29" s="29">
        <v>1.0630039727805529</v>
      </c>
    </row>
    <row r="30" spans="1:69" x14ac:dyDescent="0.25">
      <c r="A30" s="1" t="s">
        <v>144</v>
      </c>
      <c r="B30" s="1" t="s">
        <v>13</v>
      </c>
      <c r="C30" s="2">
        <v>198246.7</v>
      </c>
      <c r="D30" s="30">
        <v>5.2972059668157803</v>
      </c>
      <c r="E30" s="30">
        <v>8.6495834491600707</v>
      </c>
      <c r="F30" s="29">
        <v>1.0526005289491398</v>
      </c>
      <c r="G30" s="29"/>
      <c r="H30" s="31" t="s">
        <v>145</v>
      </c>
      <c r="I30" s="31" t="s">
        <v>14</v>
      </c>
      <c r="J30" s="29">
        <v>0.45270122335828411</v>
      </c>
      <c r="K30" s="30">
        <v>-0.34418854616301497</v>
      </c>
      <c r="L30" s="30">
        <v>-0.457735907647565</v>
      </c>
      <c r="M30" s="29">
        <v>1.1473165598120629</v>
      </c>
    </row>
    <row r="31" spans="1:69" x14ac:dyDescent="0.25">
      <c r="A31" s="1" t="s">
        <v>144</v>
      </c>
      <c r="B31" s="1" t="s">
        <v>13</v>
      </c>
      <c r="C31" s="2">
        <v>67155.75</v>
      </c>
      <c r="D31" s="30">
        <v>4.8270832036966302</v>
      </c>
      <c r="E31" s="30">
        <v>8.1115929242383</v>
      </c>
      <c r="F31" s="29">
        <v>1.374712773089461</v>
      </c>
      <c r="G31" s="29"/>
      <c r="H31" s="31" t="s">
        <v>146</v>
      </c>
      <c r="I31" s="31" t="s">
        <v>15</v>
      </c>
      <c r="J31" s="29">
        <v>1.0066666666666666</v>
      </c>
      <c r="K31" s="30">
        <v>2.8858320435842101E-3</v>
      </c>
      <c r="L31" s="30">
        <v>6.67898896128048E-3</v>
      </c>
      <c r="M31" s="29">
        <v>1.0646548685045476</v>
      </c>
      <c r="O31" t="s">
        <v>80</v>
      </c>
      <c r="Z31" t="s">
        <v>80</v>
      </c>
      <c r="AK31" t="s">
        <v>80</v>
      </c>
      <c r="AU31" t="s">
        <v>80</v>
      </c>
      <c r="BF31" t="s">
        <v>80</v>
      </c>
      <c r="BQ31" t="s">
        <v>80</v>
      </c>
    </row>
    <row r="32" spans="1:69" x14ac:dyDescent="0.25">
      <c r="A32" s="1" t="s">
        <v>145</v>
      </c>
      <c r="B32" s="1" t="s">
        <v>14</v>
      </c>
      <c r="C32" s="2">
        <v>242310.7</v>
      </c>
      <c r="D32" s="30">
        <v>5.3843725922157297</v>
      </c>
      <c r="E32" s="30">
        <v>8.7455502879434697</v>
      </c>
      <c r="F32" s="29">
        <v>1.2486325164359973</v>
      </c>
      <c r="G32" s="29"/>
      <c r="H32" s="31" t="s">
        <v>146</v>
      </c>
      <c r="I32" s="31" t="s">
        <v>15</v>
      </c>
      <c r="J32" s="30">
        <v>1.2754666666666667</v>
      </c>
      <c r="K32" s="30">
        <v>0.10566922664372901</v>
      </c>
      <c r="L32" s="30">
        <v>0.295166588068073</v>
      </c>
      <c r="M32" s="29">
        <v>1.1288203595169728</v>
      </c>
    </row>
    <row r="33" spans="1:13" x14ac:dyDescent="0.25">
      <c r="A33" s="1" t="s">
        <v>145</v>
      </c>
      <c r="B33" s="1" t="s">
        <v>14</v>
      </c>
      <c r="C33" s="2">
        <v>270124.7</v>
      </c>
      <c r="D33" s="30">
        <v>5.4315642975648997</v>
      </c>
      <c r="E33" s="30">
        <v>8.7970261967438308</v>
      </c>
      <c r="F33" s="29">
        <v>1.4342403420765886</v>
      </c>
      <c r="G33" s="29"/>
      <c r="H33" s="31" t="s">
        <v>146</v>
      </c>
      <c r="I33" s="31" t="s">
        <v>15</v>
      </c>
      <c r="J33" s="29">
        <v>0.46000004732180982</v>
      </c>
      <c r="K33" s="30">
        <v>-0.33724216831842602</v>
      </c>
      <c r="L33" s="30">
        <v>-0.45295749754060499</v>
      </c>
      <c r="M33" s="29">
        <v>1.1820464770643908</v>
      </c>
    </row>
    <row r="34" spans="1:13" x14ac:dyDescent="0.25">
      <c r="A34" s="1" t="s">
        <v>145</v>
      </c>
      <c r="B34" s="1" t="s">
        <v>14</v>
      </c>
      <c r="C34" s="2">
        <v>74744.25</v>
      </c>
      <c r="D34" s="30">
        <v>4.8735777884436704</v>
      </c>
      <c r="E34" s="30">
        <v>8.1663700170090596</v>
      </c>
      <c r="F34" s="29">
        <v>1.5300532745147208</v>
      </c>
      <c r="G34" s="29"/>
      <c r="H34" s="31" t="s">
        <v>147</v>
      </c>
      <c r="I34" s="31" t="s">
        <v>16</v>
      </c>
      <c r="J34" s="29">
        <v>0.94363333333333321</v>
      </c>
      <c r="K34" s="30">
        <v>-2.51968797117272E-2</v>
      </c>
      <c r="L34" s="30">
        <v>-5.5501574253190598E-2</v>
      </c>
      <c r="M34" s="29">
        <v>0.9979905520693787</v>
      </c>
    </row>
    <row r="35" spans="1:13" x14ac:dyDescent="0.25">
      <c r="A35" s="1" t="s">
        <v>146</v>
      </c>
      <c r="B35" s="1" t="s">
        <v>15</v>
      </c>
      <c r="C35" s="2">
        <v>349981</v>
      </c>
      <c r="D35" s="30">
        <v>5.54404446772417</v>
      </c>
      <c r="E35" s="30">
        <v>8.9183728380409306</v>
      </c>
      <c r="F35" s="29">
        <v>1.8034602551605381</v>
      </c>
      <c r="G35" s="29"/>
      <c r="H35" s="31" t="s">
        <v>147</v>
      </c>
      <c r="I35" s="31" t="s">
        <v>16</v>
      </c>
      <c r="J35" s="30">
        <v>1.1127333333333336</v>
      </c>
      <c r="K35" s="30">
        <v>4.6390967984809697E-2</v>
      </c>
      <c r="L35" s="30">
        <v>0.11610735686103001</v>
      </c>
      <c r="M35" s="29">
        <v>0.9847972308539511</v>
      </c>
    </row>
    <row r="36" spans="1:13" x14ac:dyDescent="0.25">
      <c r="A36" s="1" t="s">
        <v>146</v>
      </c>
      <c r="B36" s="1" t="s">
        <v>15</v>
      </c>
      <c r="C36" s="2">
        <v>370591.3</v>
      </c>
      <c r="D36" s="30">
        <v>5.5688952196068904</v>
      </c>
      <c r="E36" s="30">
        <v>8.9449291183824098</v>
      </c>
      <c r="F36" s="29">
        <v>1.9676731016442499</v>
      </c>
      <c r="G36" s="29"/>
      <c r="H36" s="31" t="s">
        <v>147</v>
      </c>
      <c r="I36" s="31" t="s">
        <v>16</v>
      </c>
      <c r="J36" s="29">
        <v>0.49705802638041624</v>
      </c>
      <c r="K36" s="30">
        <v>-0.30359293197033099</v>
      </c>
      <c r="L36" s="30">
        <v>-0.42806861068406798</v>
      </c>
      <c r="M36" s="29">
        <v>1.2523250105905936</v>
      </c>
    </row>
    <row r="37" spans="1:13" x14ac:dyDescent="0.25">
      <c r="A37" s="1" t="s">
        <v>146</v>
      </c>
      <c r="B37" s="1" t="s">
        <v>15</v>
      </c>
      <c r="C37" s="2">
        <v>160498.79999999999</v>
      </c>
      <c r="D37" s="30">
        <v>5.20547178966721</v>
      </c>
      <c r="E37" s="30">
        <v>8.5473320093143297</v>
      </c>
      <c r="F37" s="29">
        <v>3.2854920344109351</v>
      </c>
      <c r="G37" s="29"/>
      <c r="H37" s="31" t="s">
        <v>148</v>
      </c>
      <c r="I37" s="31" t="s">
        <v>17</v>
      </c>
      <c r="J37" s="29">
        <v>0.96433333333333326</v>
      </c>
      <c r="K37" s="30">
        <v>-1.5772971190779798E-2</v>
      </c>
      <c r="L37" s="30">
        <v>-3.5321620235331197E-2</v>
      </c>
      <c r="M37" s="29">
        <v>1.0198829584714095</v>
      </c>
    </row>
    <row r="38" spans="1:13" x14ac:dyDescent="0.25">
      <c r="A38" s="1" t="s">
        <v>147</v>
      </c>
      <c r="B38" s="1" t="s">
        <v>16</v>
      </c>
      <c r="C38" s="2">
        <v>268901.3</v>
      </c>
      <c r="D38" s="30">
        <v>5.4295929018196603</v>
      </c>
      <c r="E38" s="30">
        <v>8.7948825422487396</v>
      </c>
      <c r="F38" s="29">
        <v>1.3856548419095385</v>
      </c>
      <c r="G38" s="29"/>
      <c r="H38" s="31" t="s">
        <v>148</v>
      </c>
      <c r="I38" s="31" t="s">
        <v>17</v>
      </c>
      <c r="J38" s="30">
        <v>1.1579666666666666</v>
      </c>
      <c r="K38" s="30">
        <v>6.3696182947449206E-2</v>
      </c>
      <c r="L38" s="30">
        <v>0.164550011113311</v>
      </c>
      <c r="M38" s="29">
        <v>1.0248298784565157</v>
      </c>
    </row>
    <row r="39" spans="1:13" x14ac:dyDescent="0.25">
      <c r="A39" s="1" t="s">
        <v>147</v>
      </c>
      <c r="B39" s="1" t="s">
        <v>16</v>
      </c>
      <c r="C39" s="2">
        <v>175166.3</v>
      </c>
      <c r="D39" s="30">
        <v>5.2434505565591003</v>
      </c>
      <c r="E39" s="30">
        <v>8.5898222681139096</v>
      </c>
      <c r="F39" s="29">
        <v>0.93005435209039933</v>
      </c>
      <c r="G39" s="29"/>
      <c r="H39" s="31" t="s">
        <v>148</v>
      </c>
      <c r="I39" s="31" t="s">
        <v>17</v>
      </c>
      <c r="J39" s="29">
        <v>0.50103191649287959</v>
      </c>
      <c r="K39" s="30">
        <v>-0.30013453565049902</v>
      </c>
      <c r="L39" s="30">
        <v>-0.42533823114711</v>
      </c>
      <c r="M39" s="29">
        <v>1.2603120522088631</v>
      </c>
    </row>
    <row r="40" spans="1:13" x14ac:dyDescent="0.25">
      <c r="A40" s="1" t="s">
        <v>147</v>
      </c>
      <c r="B40" s="1" t="s">
        <v>16</v>
      </c>
      <c r="C40" s="2">
        <v>118763.3</v>
      </c>
      <c r="D40" s="30">
        <v>5.0746822565551897</v>
      </c>
      <c r="E40" s="30">
        <v>8.3992882976560299</v>
      </c>
      <c r="F40" s="29">
        <v>2.4311448647154856</v>
      </c>
      <c r="G40" s="29"/>
      <c r="H40" s="31" t="s">
        <v>149</v>
      </c>
      <c r="I40" s="31" t="s">
        <v>18</v>
      </c>
      <c r="J40" s="29">
        <v>0.94423333333333337</v>
      </c>
      <c r="K40" s="30">
        <v>-2.49208254812728E-2</v>
      </c>
      <c r="L40" s="30">
        <v>-5.4919980839045202E-2</v>
      </c>
      <c r="M40" s="29">
        <v>0.99862511457378556</v>
      </c>
    </row>
    <row r="41" spans="1:13" x14ac:dyDescent="0.25">
      <c r="A41" s="1" t="s">
        <v>148</v>
      </c>
      <c r="B41" s="1" t="s">
        <v>17</v>
      </c>
      <c r="C41" s="2">
        <v>381074.3</v>
      </c>
      <c r="D41" s="30">
        <v>5.5810096605419304</v>
      </c>
      <c r="E41" s="30">
        <v>8.9578419643290896</v>
      </c>
      <c r="F41" s="29">
        <v>1.9636849269773655</v>
      </c>
      <c r="G41" s="29"/>
      <c r="H41" s="31" t="s">
        <v>149</v>
      </c>
      <c r="I41" s="31" t="s">
        <v>18</v>
      </c>
      <c r="J41" s="30">
        <v>1.2350000000000001</v>
      </c>
      <c r="K41" s="30">
        <v>9.1666957595684606E-2</v>
      </c>
      <c r="L41" s="30">
        <v>0.24941485192373</v>
      </c>
      <c r="M41" s="29">
        <v>1.0930063328482083</v>
      </c>
    </row>
    <row r="42" spans="1:13" x14ac:dyDescent="0.25">
      <c r="A42" s="1" t="s">
        <v>148</v>
      </c>
      <c r="B42" s="1" t="s">
        <v>17</v>
      </c>
      <c r="C42" s="2">
        <v>241326.7</v>
      </c>
      <c r="D42" s="30">
        <v>5.3826053742137203</v>
      </c>
      <c r="E42" s="30">
        <v>8.74361610977199</v>
      </c>
      <c r="F42" s="29">
        <v>1.2813359298997853</v>
      </c>
      <c r="G42" s="29"/>
      <c r="H42" s="31" t="s">
        <v>149</v>
      </c>
      <c r="I42" s="31" t="s">
        <v>18</v>
      </c>
      <c r="J42" s="29">
        <v>0.52335802495474282</v>
      </c>
      <c r="K42" s="30">
        <v>-0.28120113286183201</v>
      </c>
      <c r="L42" s="30">
        <v>-0.40978224814488101</v>
      </c>
      <c r="M42" s="29">
        <v>1.2871138313746595</v>
      </c>
    </row>
    <row r="43" spans="1:13" x14ac:dyDescent="0.25">
      <c r="A43" s="1" t="s">
        <v>148</v>
      </c>
      <c r="B43" s="1" t="s">
        <v>17</v>
      </c>
      <c r="C43" s="2">
        <v>122970.3</v>
      </c>
      <c r="D43" s="30">
        <v>5.0898002325481198</v>
      </c>
      <c r="E43" s="30">
        <v>8.4165377354308308</v>
      </c>
      <c r="F43" s="29">
        <v>2.5172643204044975</v>
      </c>
      <c r="G43" s="29"/>
      <c r="H43" s="31" t="s">
        <v>150</v>
      </c>
      <c r="I43" s="31" t="s">
        <v>19</v>
      </c>
      <c r="J43" s="29">
        <v>0.90803333333333336</v>
      </c>
      <c r="K43" s="30">
        <v>-4.1898367935439197E-2</v>
      </c>
      <c r="L43" s="30">
        <v>-8.9650023483267602E-2</v>
      </c>
      <c r="M43" s="29">
        <v>0.96033984347458212</v>
      </c>
    </row>
    <row r="44" spans="1:13" x14ac:dyDescent="0.25">
      <c r="A44" s="1" t="s">
        <v>149</v>
      </c>
      <c r="B44" s="1" t="s">
        <v>18</v>
      </c>
      <c r="C44" s="2">
        <v>646830</v>
      </c>
      <c r="D44" s="30">
        <v>5.81079015429607</v>
      </c>
      <c r="E44" s="30">
        <v>9.1987177191393901</v>
      </c>
      <c r="F44" s="29">
        <v>3.3331300751911983</v>
      </c>
      <c r="G44" s="29"/>
      <c r="H44" s="31" t="s">
        <v>150</v>
      </c>
      <c r="I44" s="31" t="s">
        <v>19</v>
      </c>
      <c r="J44" s="30">
        <v>1.1586333333333334</v>
      </c>
      <c r="K44" s="30">
        <v>6.3945893845244503E-2</v>
      </c>
      <c r="L44" s="30">
        <v>0.16527101498713201</v>
      </c>
      <c r="M44" s="29">
        <v>1.025419895370334</v>
      </c>
    </row>
    <row r="45" spans="1:13" x14ac:dyDescent="0.25">
      <c r="A45" s="1" t="s">
        <v>149</v>
      </c>
      <c r="B45" s="1" t="s">
        <v>18</v>
      </c>
      <c r="C45" s="2">
        <v>564312.69999999995</v>
      </c>
      <c r="D45" s="30">
        <v>5.7515198242871497</v>
      </c>
      <c r="E45" s="30">
        <v>9.1373153754772893</v>
      </c>
      <c r="F45" s="29">
        <v>2.9962461483641576</v>
      </c>
      <c r="G45" s="29"/>
      <c r="H45" s="31" t="s">
        <v>150</v>
      </c>
      <c r="I45" s="31" t="s">
        <v>19</v>
      </c>
      <c r="J45" s="29">
        <v>0.5272688947628914</v>
      </c>
      <c r="K45" s="30">
        <v>-0.277967761618856</v>
      </c>
      <c r="L45" s="30">
        <v>-0.407019676243557</v>
      </c>
      <c r="M45" s="29">
        <v>1.1770757419369358</v>
      </c>
    </row>
    <row r="46" spans="1:13" x14ac:dyDescent="0.25">
      <c r="A46" s="1" t="s">
        <v>149</v>
      </c>
      <c r="B46" s="1" t="s">
        <v>18</v>
      </c>
      <c r="C46" s="2">
        <v>215741</v>
      </c>
      <c r="D46" s="30">
        <v>5.3339326874377004</v>
      </c>
      <c r="E46" s="30">
        <v>8.6901589740190097</v>
      </c>
      <c r="F46" s="29">
        <v>4.4163293296418171</v>
      </c>
      <c r="G46" s="29"/>
      <c r="H46" s="31" t="s">
        <v>151</v>
      </c>
      <c r="I46" s="31" t="s">
        <v>20</v>
      </c>
      <c r="J46" s="29">
        <v>0.93440000000000001</v>
      </c>
      <c r="K46" s="30">
        <v>-2.94671702316757E-2</v>
      </c>
      <c r="L46" s="30">
        <v>-6.4426116335081995E-2</v>
      </c>
      <c r="M46" s="29">
        <v>0.98822534019600938</v>
      </c>
    </row>
    <row r="47" spans="1:13" x14ac:dyDescent="0.25">
      <c r="A47" s="1" t="s">
        <v>150</v>
      </c>
      <c r="B47" s="1" t="s">
        <v>19</v>
      </c>
      <c r="C47" s="2">
        <v>1067143</v>
      </c>
      <c r="D47" s="30">
        <v>6.0282226199396201</v>
      </c>
      <c r="E47" s="30">
        <v>9.4197145393387096</v>
      </c>
      <c r="F47" s="29">
        <v>5.4990110489408393</v>
      </c>
      <c r="G47" s="29"/>
      <c r="H47" s="31" t="s">
        <v>151</v>
      </c>
      <c r="I47" s="31" t="s">
        <v>20</v>
      </c>
      <c r="J47" s="30">
        <v>1.0382999999999998</v>
      </c>
      <c r="K47" s="30">
        <v>1.6322854013790099E-2</v>
      </c>
      <c r="L47" s="30">
        <v>3.8693766285722901E-2</v>
      </c>
      <c r="M47" s="29">
        <v>0.91892184242614949</v>
      </c>
    </row>
    <row r="48" spans="1:13" x14ac:dyDescent="0.25">
      <c r="A48" s="1" t="s">
        <v>150</v>
      </c>
      <c r="B48" s="1" t="s">
        <v>19</v>
      </c>
      <c r="C48" s="2">
        <v>1519773</v>
      </c>
      <c r="D48" s="30">
        <v>6.1817787246490097</v>
      </c>
      <c r="E48" s="30">
        <v>9.5718361374150103</v>
      </c>
      <c r="F48" s="29">
        <v>8.0693102717958514</v>
      </c>
      <c r="G48" s="29"/>
      <c r="H48" s="31" t="s">
        <v>151</v>
      </c>
      <c r="I48" s="31" t="s">
        <v>20</v>
      </c>
      <c r="J48" s="29">
        <v>0.60692740764266995</v>
      </c>
      <c r="K48" s="30">
        <v>-0.2168635418798</v>
      </c>
      <c r="L48" s="30">
        <v>-0.348390201360958</v>
      </c>
      <c r="M48" s="29">
        <v>1.0626199343351477</v>
      </c>
    </row>
    <row r="49" spans="1:74" x14ac:dyDescent="0.25">
      <c r="A49" s="1" t="s">
        <v>150</v>
      </c>
      <c r="B49" s="1" t="s">
        <v>19</v>
      </c>
      <c r="C49" s="2">
        <v>549510</v>
      </c>
      <c r="D49" s="30">
        <v>5.7399756001358604</v>
      </c>
      <c r="E49" s="30">
        <v>9.1252972807520401</v>
      </c>
      <c r="F49" s="29">
        <v>11.248752578005455</v>
      </c>
      <c r="G49" s="29"/>
      <c r="H49" s="31" t="s">
        <v>152</v>
      </c>
      <c r="I49" s="31" t="s">
        <v>21</v>
      </c>
      <c r="J49" s="29">
        <v>0.83729999999999993</v>
      </c>
      <c r="K49" s="30">
        <v>-7.7118908791706506E-2</v>
      </c>
      <c r="L49" s="30">
        <v>-0.155362921778436</v>
      </c>
      <c r="M49" s="29">
        <v>0.88553197489952751</v>
      </c>
    </row>
    <row r="50" spans="1:74" x14ac:dyDescent="0.25">
      <c r="A50" s="1" t="s">
        <v>151</v>
      </c>
      <c r="B50" s="1" t="s">
        <v>20</v>
      </c>
      <c r="C50" s="2">
        <v>199365</v>
      </c>
      <c r="D50" s="30">
        <v>5.2996489170596304</v>
      </c>
      <c r="E50" s="30">
        <v>8.6522888066772907</v>
      </c>
      <c r="F50" s="29">
        <v>1.0273324945356481</v>
      </c>
      <c r="G50" s="29"/>
      <c r="H50" s="31" t="s">
        <v>152</v>
      </c>
      <c r="I50" s="31" t="s">
        <v>21</v>
      </c>
      <c r="J50" s="30">
        <v>1.0668666666666666</v>
      </c>
      <c r="K50" s="30">
        <v>2.8110281874034099E-2</v>
      </c>
      <c r="L50" s="30">
        <v>6.8062137774841394E-2</v>
      </c>
      <c r="M50" s="29">
        <v>0.94420406718325933</v>
      </c>
    </row>
    <row r="51" spans="1:74" x14ac:dyDescent="0.25">
      <c r="A51" s="1" t="s">
        <v>151</v>
      </c>
      <c r="B51" s="1" t="s">
        <v>20</v>
      </c>
      <c r="C51" s="2">
        <v>130404.7</v>
      </c>
      <c r="D51" s="30">
        <v>5.1152932443658496</v>
      </c>
      <c r="E51" s="30">
        <v>8.4455434958952402</v>
      </c>
      <c r="F51" s="29">
        <v>0.69239005839914725</v>
      </c>
      <c r="G51" s="29"/>
      <c r="H51" s="31" t="s">
        <v>152</v>
      </c>
      <c r="I51" s="31" t="s">
        <v>21</v>
      </c>
      <c r="J51" s="29">
        <v>0.57571249460691765</v>
      </c>
      <c r="K51" s="30">
        <v>-0.23979471812265199</v>
      </c>
      <c r="L51" s="30">
        <v>-0.37189382370268198</v>
      </c>
      <c r="M51" s="29">
        <v>1.1509386812007971</v>
      </c>
    </row>
    <row r="52" spans="1:74" x14ac:dyDescent="0.25">
      <c r="A52" s="1" t="s">
        <v>151</v>
      </c>
      <c r="B52" s="1" t="s">
        <v>20</v>
      </c>
      <c r="C52" s="2">
        <v>67680.5</v>
      </c>
      <c r="D52" s="30">
        <v>4.8304635584594404</v>
      </c>
      <c r="E52" s="30">
        <v>8.1155873244030499</v>
      </c>
      <c r="F52" s="29">
        <v>1.3854546757214576</v>
      </c>
      <c r="G52" s="29"/>
      <c r="H52" s="31" t="s">
        <v>153</v>
      </c>
      <c r="I52" s="31" t="s">
        <v>22</v>
      </c>
      <c r="J52" s="29">
        <v>0.83533333333333326</v>
      </c>
      <c r="K52" s="30">
        <v>-7.8140361363434094E-2</v>
      </c>
      <c r="L52" s="30">
        <v>-0.15714893427909299</v>
      </c>
      <c r="M52" s="29">
        <v>0.88345202002397227</v>
      </c>
    </row>
    <row r="53" spans="1:74" x14ac:dyDescent="0.25">
      <c r="A53" s="1" t="s">
        <v>152</v>
      </c>
      <c r="B53" s="1" t="s">
        <v>21</v>
      </c>
      <c r="C53" s="2">
        <v>187666</v>
      </c>
      <c r="D53" s="30">
        <v>5.2733855973421502</v>
      </c>
      <c r="E53" s="30">
        <v>8.6231565242182899</v>
      </c>
      <c r="F53" s="29">
        <v>0.96704727469479079</v>
      </c>
      <c r="G53" s="29"/>
      <c r="H53" s="31" t="s">
        <v>153</v>
      </c>
      <c r="I53" s="31" t="s">
        <v>22</v>
      </c>
      <c r="J53" s="30">
        <v>1.1173333333333333</v>
      </c>
      <c r="K53" s="30">
        <v>4.8182625675764201E-2</v>
      </c>
      <c r="L53" s="30">
        <v>0.120985933416315</v>
      </c>
      <c r="M53" s="29">
        <v>0.98886834755929665</v>
      </c>
    </row>
    <row r="54" spans="1:74" x14ac:dyDescent="0.25">
      <c r="A54" s="1" t="s">
        <v>152</v>
      </c>
      <c r="B54" s="1" t="s">
        <v>21</v>
      </c>
      <c r="C54" s="2">
        <v>135740.70000000001</v>
      </c>
      <c r="D54" s="30">
        <v>5.13271008447055</v>
      </c>
      <c r="E54" s="30">
        <v>8.4653015904024507</v>
      </c>
      <c r="F54" s="29">
        <v>0.72072181558282056</v>
      </c>
      <c r="G54" s="29"/>
      <c r="H54" s="31" t="s">
        <v>153</v>
      </c>
      <c r="I54" s="31" t="s">
        <v>22</v>
      </c>
      <c r="J54" s="29">
        <v>0.61018673476593677</v>
      </c>
      <c r="K54" s="30">
        <v>-0.21453704921476299</v>
      </c>
      <c r="L54" s="30">
        <v>-0.34589709875464802</v>
      </c>
      <c r="M54" s="29">
        <v>1.1173461741670774</v>
      </c>
    </row>
    <row r="55" spans="1:74" x14ac:dyDescent="0.25">
      <c r="A55" s="1" t="s">
        <v>152</v>
      </c>
      <c r="B55" s="1" t="s">
        <v>21</v>
      </c>
      <c r="C55" s="2">
        <v>51164.25</v>
      </c>
      <c r="D55" s="30">
        <v>4.7089666123290304</v>
      </c>
      <c r="E55" s="30">
        <v>7.9708424332790404</v>
      </c>
      <c r="F55" s="29">
        <v>1.0473585359487829</v>
      </c>
      <c r="G55" s="29"/>
      <c r="H55" s="31" t="s">
        <v>154</v>
      </c>
      <c r="I55" s="31" t="s">
        <v>23</v>
      </c>
      <c r="J55" s="29">
        <v>0.88553333333333339</v>
      </c>
      <c r="K55" s="30">
        <v>-5.2795249887956398E-2</v>
      </c>
      <c r="L55" s="30">
        <v>-0.11086442901999401</v>
      </c>
      <c r="M55" s="29">
        <v>0.93654374955933151</v>
      </c>
    </row>
    <row r="56" spans="1:74" x14ac:dyDescent="0.25">
      <c r="A56" s="1" t="s">
        <v>153</v>
      </c>
      <c r="B56" s="1" t="s">
        <v>22</v>
      </c>
      <c r="C56" s="2">
        <v>200004.3</v>
      </c>
      <c r="D56" s="30">
        <v>5.3010393328949696</v>
      </c>
      <c r="E56" s="30">
        <v>8.6538281650817002</v>
      </c>
      <c r="F56" s="29">
        <v>1.0306269941126709</v>
      </c>
      <c r="G56" s="29"/>
      <c r="H56" s="31" t="s">
        <v>154</v>
      </c>
      <c r="I56" s="31" t="s">
        <v>23</v>
      </c>
      <c r="J56" s="30">
        <v>1.1509333333333334</v>
      </c>
      <c r="K56" s="30">
        <v>6.1050042502760103E-2</v>
      </c>
      <c r="L56" s="30">
        <v>0.15694876549155001</v>
      </c>
      <c r="M56" s="29">
        <v>1.0186052000157337</v>
      </c>
    </row>
    <row r="57" spans="1:74" x14ac:dyDescent="0.25">
      <c r="A57" s="1" t="s">
        <v>153</v>
      </c>
      <c r="B57" s="1" t="s">
        <v>22</v>
      </c>
      <c r="C57" s="2">
        <v>186985.7</v>
      </c>
      <c r="D57" s="30">
        <v>5.2718083945121101</v>
      </c>
      <c r="E57" s="30">
        <v>8.6214036634640703</v>
      </c>
      <c r="F57" s="29">
        <v>0.99280968981020734</v>
      </c>
      <c r="G57" s="29"/>
      <c r="H57" s="31" t="s">
        <v>154</v>
      </c>
      <c r="I57" s="31" t="s">
        <v>23</v>
      </c>
      <c r="J57" s="29">
        <v>0.62968580298940036</v>
      </c>
      <c r="K57" s="30">
        <v>-0.200875962391659</v>
      </c>
      <c r="L57" s="30">
        <v>-0.33083535051514501</v>
      </c>
      <c r="M57" s="29">
        <v>1.1093401547346953</v>
      </c>
    </row>
    <row r="58" spans="1:74" x14ac:dyDescent="0.25">
      <c r="A58" s="1" t="s">
        <v>153</v>
      </c>
      <c r="B58" s="1" t="s">
        <v>22</v>
      </c>
      <c r="C58" s="2">
        <v>71535.75</v>
      </c>
      <c r="D58" s="30">
        <v>4.8545231347733102</v>
      </c>
      <c r="E58" s="30">
        <v>8.1439635261399292</v>
      </c>
      <c r="F58" s="29">
        <v>1.4643736278358059</v>
      </c>
      <c r="G58" s="29"/>
      <c r="H58" s="31" t="s">
        <v>155</v>
      </c>
      <c r="I58" s="31" t="s">
        <v>24</v>
      </c>
      <c r="J58" s="29">
        <v>1.0662666666666667</v>
      </c>
      <c r="K58" s="30">
        <v>2.7865968393480201E-2</v>
      </c>
      <c r="L58" s="30">
        <v>6.7440890000566994E-2</v>
      </c>
      <c r="M58" s="29">
        <v>1.1276880772756115</v>
      </c>
    </row>
    <row r="59" spans="1:74" x14ac:dyDescent="0.25">
      <c r="A59" s="1" t="s">
        <v>154</v>
      </c>
      <c r="B59" s="1" t="s">
        <v>23</v>
      </c>
      <c r="C59" s="2">
        <v>296590</v>
      </c>
      <c r="D59" s="30">
        <v>5.47215650401525</v>
      </c>
      <c r="E59" s="30">
        <v>8.8410357836850793</v>
      </c>
      <c r="F59" s="29">
        <v>1.5283351869903337</v>
      </c>
      <c r="G59" s="29"/>
      <c r="H59" s="31" t="s">
        <v>155</v>
      </c>
      <c r="I59" s="31" t="s">
        <v>24</v>
      </c>
      <c r="J59" s="29">
        <v>1.2036</v>
      </c>
      <c r="K59" s="30">
        <v>8.0482179068042906E-2</v>
      </c>
      <c r="L59" s="30">
        <v>0.21446652603328101</v>
      </c>
      <c r="M59" s="29">
        <v>1.0652165362073713</v>
      </c>
      <c r="O59" s="9" t="s">
        <v>81</v>
      </c>
      <c r="S59" s="9" t="s">
        <v>102</v>
      </c>
      <c r="Z59" s="9" t="s">
        <v>81</v>
      </c>
      <c r="AD59" s="9" t="s">
        <v>102</v>
      </c>
      <c r="AK59" s="9" t="s">
        <v>81</v>
      </c>
      <c r="AO59" s="9" t="s">
        <v>102</v>
      </c>
      <c r="AV59" s="9" t="s">
        <v>81</v>
      </c>
      <c r="AZ59" s="9" t="s">
        <v>102</v>
      </c>
      <c r="BG59" s="9" t="s">
        <v>81</v>
      </c>
      <c r="BK59" s="9" t="s">
        <v>102</v>
      </c>
      <c r="BR59" s="9" t="s">
        <v>81</v>
      </c>
      <c r="BV59" s="9" t="s">
        <v>102</v>
      </c>
    </row>
    <row r="60" spans="1:74" x14ac:dyDescent="0.25">
      <c r="A60" s="1" t="s">
        <v>154</v>
      </c>
      <c r="B60" s="1" t="s">
        <v>23</v>
      </c>
      <c r="C60" s="2">
        <v>266027.3</v>
      </c>
      <c r="D60" s="30">
        <v>5.4249262066723603</v>
      </c>
      <c r="E60" s="30">
        <v>8.7898057480976295</v>
      </c>
      <c r="F60" s="29">
        <v>1.412485347117711</v>
      </c>
      <c r="G60" s="29"/>
      <c r="H60" s="31" t="s">
        <v>155</v>
      </c>
      <c r="I60" s="31" t="s">
        <v>24</v>
      </c>
      <c r="J60" s="29">
        <v>0.59025810877780782</v>
      </c>
      <c r="K60" s="30">
        <v>-0.22895811804455901</v>
      </c>
      <c r="L60" s="30">
        <v>-0.36102466899515101</v>
      </c>
      <c r="M60" s="29">
        <v>1.0932716989361253</v>
      </c>
      <c r="O60" s="9" t="s">
        <v>82</v>
      </c>
      <c r="S60" s="9" t="s">
        <v>186</v>
      </c>
      <c r="Z60" s="9" t="s">
        <v>82</v>
      </c>
      <c r="AD60" s="9" t="s">
        <v>97</v>
      </c>
      <c r="AK60" s="9" t="s">
        <v>82</v>
      </c>
      <c r="AO60" s="9" t="s">
        <v>97</v>
      </c>
      <c r="AV60" s="9" t="s">
        <v>82</v>
      </c>
      <c r="AZ60" s="9" t="s">
        <v>97</v>
      </c>
      <c r="BG60" s="9" t="s">
        <v>82</v>
      </c>
      <c r="BK60" s="9" t="s">
        <v>131</v>
      </c>
      <c r="BR60" s="9" t="s">
        <v>82</v>
      </c>
      <c r="BV60" s="9" t="s">
        <v>97</v>
      </c>
    </row>
    <row r="61" spans="1:74" x14ac:dyDescent="0.25">
      <c r="A61" s="1" t="s">
        <v>154</v>
      </c>
      <c r="B61" s="1" t="s">
        <v>23</v>
      </c>
      <c r="C61" s="2">
        <v>138005.5</v>
      </c>
      <c r="D61" s="30">
        <v>5.1398963948943699</v>
      </c>
      <c r="E61" s="30">
        <v>8.4734400738672893</v>
      </c>
      <c r="F61" s="29">
        <v>2.8250436277846296</v>
      </c>
      <c r="G61" s="29"/>
      <c r="H61" s="31" t="s">
        <v>156</v>
      </c>
      <c r="I61" s="31" t="s">
        <v>25</v>
      </c>
      <c r="J61" s="29">
        <v>0.96490000000000009</v>
      </c>
      <c r="K61" s="30">
        <v>-1.55176935977373E-2</v>
      </c>
      <c r="L61" s="30">
        <v>-3.47655436764868E-2</v>
      </c>
      <c r="M61" s="29">
        <v>1.0204822675033489</v>
      </c>
      <c r="O61" s="9" t="s">
        <v>185</v>
      </c>
      <c r="S61" s="9" t="s">
        <v>187</v>
      </c>
      <c r="Z61" s="9" t="s">
        <v>190</v>
      </c>
      <c r="AD61" s="9" t="s">
        <v>191</v>
      </c>
      <c r="AK61" s="9" t="s">
        <v>194</v>
      </c>
      <c r="AO61" s="9" t="s">
        <v>195</v>
      </c>
      <c r="AV61" s="9" t="s">
        <v>211</v>
      </c>
      <c r="AZ61" s="9" t="s">
        <v>212</v>
      </c>
      <c r="BG61" s="9" t="s">
        <v>215</v>
      </c>
      <c r="BK61" s="9" t="s">
        <v>216</v>
      </c>
      <c r="BR61" s="9" t="s">
        <v>219</v>
      </c>
      <c r="BV61" s="9" t="s">
        <v>220</v>
      </c>
    </row>
    <row r="62" spans="1:74" x14ac:dyDescent="0.25">
      <c r="A62" s="1" t="s">
        <v>155</v>
      </c>
      <c r="B62" s="1" t="s">
        <v>24</v>
      </c>
      <c r="C62" s="2">
        <v>320143.7</v>
      </c>
      <c r="D62" s="30">
        <v>5.5053449599095003</v>
      </c>
      <c r="E62" s="30">
        <v>8.8768353752945792</v>
      </c>
      <c r="F62" s="29">
        <v>1.6497077806357971</v>
      </c>
      <c r="G62" s="29"/>
      <c r="H62" s="31" t="s">
        <v>156</v>
      </c>
      <c r="I62" s="31" t="s">
        <v>25</v>
      </c>
      <c r="J62" s="29">
        <v>1.2377333333333331</v>
      </c>
      <c r="K62" s="30">
        <v>9.2626970101971198E-2</v>
      </c>
      <c r="L62" s="30">
        <v>0.25247963057278699</v>
      </c>
      <c r="M62" s="29">
        <v>1.0954254021948628</v>
      </c>
      <c r="S62" s="9" t="s">
        <v>188</v>
      </c>
      <c r="AD62" s="9" t="s">
        <v>192</v>
      </c>
      <c r="AO62" t="s">
        <v>196</v>
      </c>
      <c r="AZ62" s="9" t="s">
        <v>213</v>
      </c>
      <c r="BK62" s="9" t="s">
        <v>217</v>
      </c>
      <c r="BV62" s="9" t="s">
        <v>221</v>
      </c>
    </row>
    <row r="63" spans="1:74" x14ac:dyDescent="0.25">
      <c r="A63" s="1" t="s">
        <v>155</v>
      </c>
      <c r="B63" s="1" t="s">
        <v>24</v>
      </c>
      <c r="C63" s="2">
        <v>220848.3</v>
      </c>
      <c r="D63" s="30">
        <v>5.3440940605857596</v>
      </c>
      <c r="E63" s="30">
        <v>8.7013489027842397</v>
      </c>
      <c r="F63" s="29">
        <v>1.1726052013528732</v>
      </c>
      <c r="G63" s="29"/>
      <c r="H63" s="31" t="s">
        <v>156</v>
      </c>
      <c r="I63" s="31" t="s">
        <v>25</v>
      </c>
      <c r="J63" s="29">
        <v>0.57212939186647271</v>
      </c>
      <c r="K63" s="30">
        <v>-0.24250603821444999</v>
      </c>
      <c r="L63" s="30">
        <v>-0.37454859168566601</v>
      </c>
      <c r="M63" s="29">
        <v>1.1631657073508763</v>
      </c>
      <c r="S63" s="9" t="s">
        <v>88</v>
      </c>
      <c r="AZ63" s="9"/>
    </row>
    <row r="64" spans="1:74" x14ac:dyDescent="0.25">
      <c r="A64" s="1" t="s">
        <v>155</v>
      </c>
      <c r="B64" s="1" t="s">
        <v>24</v>
      </c>
      <c r="C64" s="2">
        <v>80775.25</v>
      </c>
      <c r="D64" s="30">
        <v>4.9072783108364204</v>
      </c>
      <c r="E64" s="30">
        <v>8.2058545522931698</v>
      </c>
      <c r="F64" s="29">
        <v>1.653510949166594</v>
      </c>
      <c r="G64" s="29"/>
      <c r="H64" s="31" t="s">
        <v>157</v>
      </c>
      <c r="I64" s="31" t="s">
        <v>26</v>
      </c>
      <c r="J64" s="29">
        <v>0.9647</v>
      </c>
      <c r="K64" s="30">
        <v>-1.56077214757344E-2</v>
      </c>
      <c r="L64" s="30">
        <v>-3.49617107597033E-2</v>
      </c>
      <c r="M64" s="29">
        <v>1.0202707466685468</v>
      </c>
      <c r="S64" s="9" t="s">
        <v>89</v>
      </c>
    </row>
    <row r="65" spans="1:13" x14ac:dyDescent="0.25">
      <c r="A65" s="1" t="s">
        <v>156</v>
      </c>
      <c r="B65" s="1" t="s">
        <v>25</v>
      </c>
      <c r="C65" s="2">
        <v>374499.3</v>
      </c>
      <c r="D65" s="30">
        <v>5.5734510102693404</v>
      </c>
      <c r="E65" s="30">
        <v>8.9497876951493893</v>
      </c>
      <c r="F65" s="29">
        <v>1.9298037986370253</v>
      </c>
      <c r="G65" s="29"/>
      <c r="H65" s="31" t="s">
        <v>157</v>
      </c>
      <c r="I65" s="31" t="s">
        <v>26</v>
      </c>
      <c r="J65" s="29">
        <v>1.2423333333333331</v>
      </c>
      <c r="K65" s="30">
        <v>9.4238021507603506E-2</v>
      </c>
      <c r="L65" s="30">
        <v>0.25764631243764602</v>
      </c>
      <c r="M65" s="29">
        <v>1.0994965189002084</v>
      </c>
    </row>
    <row r="66" spans="1:13" x14ac:dyDescent="0.25">
      <c r="A66" s="1" t="s">
        <v>156</v>
      </c>
      <c r="B66" s="1" t="s">
        <v>25</v>
      </c>
      <c r="C66" s="2">
        <v>327777</v>
      </c>
      <c r="D66" s="30">
        <v>5.5155784760083399</v>
      </c>
      <c r="E66" s="30">
        <v>8.8878409543786603</v>
      </c>
      <c r="F66" s="29">
        <v>1.7403482710631313</v>
      </c>
      <c r="G66" s="29"/>
      <c r="H66" s="31" t="s">
        <v>157</v>
      </c>
      <c r="I66" s="31" t="s">
        <v>26</v>
      </c>
      <c r="J66" s="29">
        <v>0.58987849587109886</v>
      </c>
      <c r="K66" s="30">
        <v>-0.22923780090963</v>
      </c>
      <c r="L66" s="30">
        <v>-0.36131047457856802</v>
      </c>
      <c r="M66" s="29">
        <v>1.0963962490625929</v>
      </c>
    </row>
    <row r="67" spans="1:13" x14ac:dyDescent="0.25">
      <c r="A67" s="1" t="s">
        <v>156</v>
      </c>
      <c r="B67" s="1" t="s">
        <v>25</v>
      </c>
      <c r="C67" s="2">
        <v>115307.3</v>
      </c>
      <c r="D67" s="30">
        <v>5.0618568029526303</v>
      </c>
      <c r="E67" s="30">
        <v>8.3846263282947895</v>
      </c>
      <c r="F67" s="29">
        <v>2.3603987656279588</v>
      </c>
      <c r="G67" s="29"/>
      <c r="H67" s="31" t="s">
        <v>158</v>
      </c>
      <c r="I67" s="31" t="s">
        <v>27</v>
      </c>
      <c r="J67" s="29">
        <v>0.9419333333333334</v>
      </c>
      <c r="K67" s="30">
        <v>-2.5979987615963901E-2</v>
      </c>
      <c r="L67" s="30">
        <v>-5.7148337811849498E-2</v>
      </c>
      <c r="M67" s="29">
        <v>0.99619262497355976</v>
      </c>
    </row>
    <row r="68" spans="1:13" x14ac:dyDescent="0.25">
      <c r="A68" s="1" t="s">
        <v>157</v>
      </c>
      <c r="B68" s="1" t="s">
        <v>26</v>
      </c>
      <c r="C68" s="2">
        <v>801707</v>
      </c>
      <c r="D68" s="30">
        <v>5.9040156755995099</v>
      </c>
      <c r="E68" s="30">
        <v>9.2942850234893406</v>
      </c>
      <c r="F68" s="29">
        <v>4.1312148681899572</v>
      </c>
      <c r="G68" s="29"/>
      <c r="H68" s="31" t="s">
        <v>158</v>
      </c>
      <c r="I68" s="31" t="s">
        <v>27</v>
      </c>
      <c r="J68" s="29">
        <v>1.1194666666666666</v>
      </c>
      <c r="K68" s="30">
        <v>4.9011295834532599E-2</v>
      </c>
      <c r="L68" s="30">
        <v>0.123252856914564</v>
      </c>
      <c r="M68" s="29">
        <v>0.99075640168351498</v>
      </c>
    </row>
    <row r="69" spans="1:13" x14ac:dyDescent="0.25">
      <c r="A69" s="1" t="s">
        <v>157</v>
      </c>
      <c r="B69" s="1" t="s">
        <v>26</v>
      </c>
      <c r="C69" s="2">
        <v>732000.7</v>
      </c>
      <c r="D69" s="30">
        <v>5.8645114963671201</v>
      </c>
      <c r="E69" s="30">
        <v>9.2539387474482098</v>
      </c>
      <c r="F69" s="29">
        <v>3.886593917969817</v>
      </c>
      <c r="G69" s="29"/>
      <c r="H69" s="31" t="s">
        <v>158</v>
      </c>
      <c r="I69" s="31" t="s">
        <v>27</v>
      </c>
      <c r="J69" s="29">
        <v>0.63362939177221222</v>
      </c>
      <c r="K69" s="30">
        <v>-0.19816495412728</v>
      </c>
      <c r="L69" s="30">
        <v>-0.327758639568141</v>
      </c>
      <c r="M69" s="29">
        <v>1.0202955640734057</v>
      </c>
    </row>
    <row r="70" spans="1:13" x14ac:dyDescent="0.25">
      <c r="A70" s="1" t="s">
        <v>157</v>
      </c>
      <c r="B70" s="1" t="s">
        <v>26</v>
      </c>
      <c r="C70" s="2">
        <v>236835.3</v>
      </c>
      <c r="D70" s="30">
        <v>5.3744464339151197</v>
      </c>
      <c r="E70" s="30">
        <v>8.7346802177409302</v>
      </c>
      <c r="F70" s="29">
        <v>4.8481394860877263</v>
      </c>
      <c r="G70" s="29"/>
      <c r="H70" s="31" t="s">
        <v>159</v>
      </c>
      <c r="I70" s="31" t="s">
        <v>28</v>
      </c>
      <c r="J70" s="29">
        <v>0.89670000000000005</v>
      </c>
      <c r="K70" s="30">
        <v>-4.7352830241056798E-2</v>
      </c>
      <c r="L70" s="30">
        <v>-0.100371410672303</v>
      </c>
      <c r="M70" s="29">
        <v>0.94835366283578926</v>
      </c>
    </row>
    <row r="71" spans="1:13" x14ac:dyDescent="0.25">
      <c r="A71" s="1" t="s">
        <v>158</v>
      </c>
      <c r="B71" s="1" t="s">
        <v>27</v>
      </c>
      <c r="C71" s="2">
        <v>1277659</v>
      </c>
      <c r="D71" s="30">
        <v>6.10641495853337</v>
      </c>
      <c r="E71" s="30">
        <v>9.4975796446583907</v>
      </c>
      <c r="F71" s="29">
        <v>6.5838066242114799</v>
      </c>
      <c r="G71" s="29"/>
      <c r="H71" s="31" t="s">
        <v>159</v>
      </c>
      <c r="I71" s="31" t="s">
        <v>28</v>
      </c>
      <c r="J71" s="29">
        <v>1.0339333333333334</v>
      </c>
      <c r="K71" s="30">
        <v>1.44923969077789E-2</v>
      </c>
      <c r="L71" s="30">
        <v>3.4242293213623903E-2</v>
      </c>
      <c r="M71" s="29">
        <v>1.0412323486606618</v>
      </c>
    </row>
    <row r="72" spans="1:13" x14ac:dyDescent="0.25">
      <c r="A72" s="1" t="s">
        <v>158</v>
      </c>
      <c r="B72" s="1" t="s">
        <v>27</v>
      </c>
      <c r="C72" s="2">
        <v>1425392</v>
      </c>
      <c r="D72" s="30">
        <v>6.1539343169938299</v>
      </c>
      <c r="E72" s="30">
        <v>9.5444908464601905</v>
      </c>
      <c r="F72" s="29">
        <v>7.5681878919848815</v>
      </c>
      <c r="G72" s="29"/>
      <c r="H72" s="31" t="s">
        <v>159</v>
      </c>
      <c r="I72" s="31" t="s">
        <v>28</v>
      </c>
      <c r="J72" s="29">
        <v>0.69232176228616715</v>
      </c>
      <c r="K72" s="30">
        <v>-0.15969186754096401</v>
      </c>
      <c r="L72" s="30">
        <v>-0.28075194598523801</v>
      </c>
      <c r="M72" s="29">
        <v>1.2353923850326671</v>
      </c>
    </row>
    <row r="73" spans="1:13" x14ac:dyDescent="0.25">
      <c r="A73" s="1" t="s">
        <v>158</v>
      </c>
      <c r="B73" s="1" t="s">
        <v>27</v>
      </c>
      <c r="C73" s="2">
        <v>362844</v>
      </c>
      <c r="D73" s="30">
        <v>5.5597199459694799</v>
      </c>
      <c r="E73" s="30">
        <v>8.9351347533034904</v>
      </c>
      <c r="F73" s="29">
        <v>7.4276034656581524</v>
      </c>
      <c r="G73" s="29"/>
      <c r="H73" s="31" t="s">
        <v>160</v>
      </c>
      <c r="I73" s="31" t="s">
        <v>29</v>
      </c>
      <c r="J73" s="29">
        <v>0.90210000000000001</v>
      </c>
      <c r="K73" s="30">
        <v>-4.4745317179819999E-2</v>
      </c>
      <c r="L73" s="30">
        <v>-9.5271904113039901E-2</v>
      </c>
      <c r="M73" s="29">
        <v>0.95406472537544929</v>
      </c>
    </row>
    <row r="74" spans="1:13" x14ac:dyDescent="0.25">
      <c r="A74" s="1" t="s">
        <v>159</v>
      </c>
      <c r="B74" s="1" t="s">
        <v>28</v>
      </c>
      <c r="C74" s="2">
        <v>189237.3</v>
      </c>
      <c r="D74" s="30">
        <v>5.2770067429938097</v>
      </c>
      <c r="E74" s="30">
        <v>8.62717952314412</v>
      </c>
      <c r="F74" s="29">
        <v>0.97514439200766079</v>
      </c>
      <c r="G74" s="29"/>
      <c r="H74" s="31" t="s">
        <v>160</v>
      </c>
      <c r="I74" s="31" t="s">
        <v>29</v>
      </c>
      <c r="J74" s="29">
        <v>1.0475666666666665</v>
      </c>
      <c r="K74" s="30">
        <v>2.0181809012800998E-2</v>
      </c>
      <c r="L74" s="30">
        <v>4.81735271424647E-2</v>
      </c>
      <c r="M74" s="29">
        <v>0.96450064901860522</v>
      </c>
    </row>
    <row r="75" spans="1:13" x14ac:dyDescent="0.25">
      <c r="A75" s="1" t="s">
        <v>159</v>
      </c>
      <c r="B75" s="1" t="s">
        <v>28</v>
      </c>
      <c r="C75" s="2">
        <v>111903.3</v>
      </c>
      <c r="D75" s="30">
        <v>5.0488428939515702</v>
      </c>
      <c r="E75" s="30">
        <v>8.3697223392753806</v>
      </c>
      <c r="F75" s="29">
        <v>0.5941563096033825</v>
      </c>
      <c r="G75" s="29"/>
      <c r="H75" s="31" t="s">
        <v>160</v>
      </c>
      <c r="I75" s="31" t="s">
        <v>29</v>
      </c>
      <c r="J75" s="29">
        <v>0.6796090578094286</v>
      </c>
      <c r="K75" s="30">
        <v>-0.167740878442698</v>
      </c>
      <c r="L75" s="30">
        <v>-0.29112364084027798</v>
      </c>
      <c r="M75" s="29">
        <v>1.1935644459702821</v>
      </c>
    </row>
    <row r="76" spans="1:13" x14ac:dyDescent="0.25">
      <c r="A76" s="1" t="s">
        <v>159</v>
      </c>
      <c r="B76" s="1" t="s">
        <v>28</v>
      </c>
      <c r="C76" s="2">
        <v>63665.75</v>
      </c>
      <c r="D76" s="30">
        <v>4.8039058595520299</v>
      </c>
      <c r="E76" s="30">
        <v>8.0841550872421006</v>
      </c>
      <c r="F76" s="29">
        <v>1.4485125988282805</v>
      </c>
      <c r="G76" s="29"/>
      <c r="H76" s="31" t="s">
        <v>161</v>
      </c>
      <c r="I76" s="31" t="s">
        <v>30</v>
      </c>
      <c r="J76" s="29">
        <v>0.90436666666666676</v>
      </c>
      <c r="K76" s="30">
        <v>-4.3655293274244299E-2</v>
      </c>
      <c r="L76" s="30">
        <v>-9.3126132420672803E-2</v>
      </c>
      <c r="M76" s="29">
        <v>0.95646196150320806</v>
      </c>
    </row>
    <row r="77" spans="1:13" x14ac:dyDescent="0.25">
      <c r="A77" s="1" t="s">
        <v>160</v>
      </c>
      <c r="B77" s="1" t="s">
        <v>29</v>
      </c>
      <c r="C77" s="2">
        <v>199077.3</v>
      </c>
      <c r="D77" s="30">
        <v>5.2990217419622203</v>
      </c>
      <c r="E77" s="30">
        <v>8.6515943512521396</v>
      </c>
      <c r="F77" s="29">
        <v>1.025850141493432</v>
      </c>
      <c r="G77" s="29"/>
      <c r="H77" s="31" t="s">
        <v>161</v>
      </c>
      <c r="I77" s="31" t="s">
        <v>30</v>
      </c>
      <c r="J77" s="29">
        <v>1.0898000000000001</v>
      </c>
      <c r="K77" s="30">
        <v>3.7346803568090101E-2</v>
      </c>
      <c r="L77" s="30">
        <v>9.1948252318505896E-2</v>
      </c>
      <c r="M77" s="29">
        <v>0.92712307752822243</v>
      </c>
    </row>
    <row r="78" spans="1:13" x14ac:dyDescent="0.25">
      <c r="A78" s="1" t="s">
        <v>160</v>
      </c>
      <c r="B78" s="1" t="s">
        <v>29</v>
      </c>
      <c r="C78" s="2">
        <v>116228.7</v>
      </c>
      <c r="D78" s="30">
        <v>5.0653133803144197</v>
      </c>
      <c r="E78" s="30">
        <v>8.3885804211940993</v>
      </c>
      <c r="F78" s="29">
        <v>0.61712188189319672</v>
      </c>
      <c r="G78" s="29"/>
      <c r="H78" s="31" t="s">
        <v>161</v>
      </c>
      <c r="I78" s="31" t="s">
        <v>30</v>
      </c>
      <c r="J78" s="29">
        <v>0.62977874936384048</v>
      </c>
      <c r="K78" s="30">
        <v>-0.20081182502080699</v>
      </c>
      <c r="L78" s="30">
        <v>-0.33076290237407402</v>
      </c>
      <c r="M78" s="29">
        <v>1.1428263843314155</v>
      </c>
    </row>
    <row r="79" spans="1:13" x14ac:dyDescent="0.25">
      <c r="A79" s="1" t="s">
        <v>160</v>
      </c>
      <c r="B79" s="1" t="s">
        <v>29</v>
      </c>
      <c r="C79" s="2">
        <v>55115</v>
      </c>
      <c r="D79" s="30">
        <v>4.7412698117496399</v>
      </c>
      <c r="E79" s="30">
        <v>8.0095641403207392</v>
      </c>
      <c r="F79" s="29">
        <v>1.2539673511176839</v>
      </c>
      <c r="G79" s="29"/>
      <c r="H79" s="31" t="s">
        <v>162</v>
      </c>
      <c r="I79" s="31" t="s">
        <v>31</v>
      </c>
      <c r="J79" s="29">
        <v>0.91403333333333325</v>
      </c>
      <c r="K79" s="30">
        <v>-3.9038124332705301E-2</v>
      </c>
      <c r="L79" s="30">
        <v>-8.3944447754539797E-2</v>
      </c>
      <c r="M79" s="29">
        <v>0.96668546851864889</v>
      </c>
    </row>
    <row r="80" spans="1:13" x14ac:dyDescent="0.25">
      <c r="A80" s="1" t="s">
        <v>161</v>
      </c>
      <c r="B80" s="1" t="s">
        <v>30</v>
      </c>
      <c r="C80" s="2">
        <v>211343</v>
      </c>
      <c r="D80" s="30">
        <v>5.3249878679127596</v>
      </c>
      <c r="E80" s="30">
        <v>8.6802957321729508</v>
      </c>
      <c r="F80" s="29">
        <v>1.0890554078832668</v>
      </c>
      <c r="G80" s="29"/>
      <c r="H80" s="31" t="s">
        <v>162</v>
      </c>
      <c r="I80" s="31" t="s">
        <v>31</v>
      </c>
      <c r="J80" s="29">
        <v>1.1764999999999999</v>
      </c>
      <c r="K80" s="30">
        <v>7.0591931512040101E-2</v>
      </c>
      <c r="L80" s="30">
        <v>0.18469698270291399</v>
      </c>
      <c r="M80" s="29">
        <v>0.91505723164064035</v>
      </c>
    </row>
    <row r="81" spans="1:13" x14ac:dyDescent="0.25">
      <c r="A81" s="1" t="s">
        <v>161</v>
      </c>
      <c r="B81" s="1" t="s">
        <v>30</v>
      </c>
      <c r="C81" s="2">
        <v>132943</v>
      </c>
      <c r="D81" s="30">
        <v>5.1236654748649704</v>
      </c>
      <c r="E81" s="30">
        <v>8.4550470954363099</v>
      </c>
      <c r="F81" s="29">
        <v>0.70586746538026113</v>
      </c>
      <c r="G81" s="29"/>
      <c r="H81" s="31" t="s">
        <v>162</v>
      </c>
      <c r="I81" s="31" t="s">
        <v>31</v>
      </c>
      <c r="J81" s="29">
        <v>0.71791860953067332</v>
      </c>
      <c r="K81" s="30">
        <v>-0.143924552745791</v>
      </c>
      <c r="L81" s="30">
        <v>-0.25955636385707298</v>
      </c>
      <c r="M81" s="29">
        <v>1.1317619551488858</v>
      </c>
    </row>
    <row r="82" spans="1:13" x14ac:dyDescent="0.25">
      <c r="A82" s="1" t="s">
        <v>161</v>
      </c>
      <c r="B82" s="1" t="s">
        <v>30</v>
      </c>
      <c r="C82" s="2">
        <v>51469.25</v>
      </c>
      <c r="D82" s="30">
        <v>4.71154783984072</v>
      </c>
      <c r="E82" s="30">
        <v>7.9739428962061902</v>
      </c>
      <c r="F82" s="29">
        <v>1.171019850975485</v>
      </c>
      <c r="G82" s="29"/>
      <c r="H82" s="31" t="s">
        <v>163</v>
      </c>
      <c r="I82" s="31" t="s">
        <v>32</v>
      </c>
      <c r="J82" s="29">
        <v>1.0632333333333335</v>
      </c>
      <c r="K82" s="30">
        <v>2.6628447520351699E-2</v>
      </c>
      <c r="L82" s="30">
        <v>6.4302338421355604E-2</v>
      </c>
      <c r="M82" s="29">
        <v>1.1244800112811111</v>
      </c>
    </row>
    <row r="83" spans="1:13" x14ac:dyDescent="0.25">
      <c r="A83" s="1" t="s">
        <v>162</v>
      </c>
      <c r="B83" s="1" t="s">
        <v>31</v>
      </c>
      <c r="C83" s="2">
        <v>211001.3</v>
      </c>
      <c r="D83" s="30">
        <v>5.3242851310374402</v>
      </c>
      <c r="E83" s="30">
        <v>8.6795203242358507</v>
      </c>
      <c r="F83" s="29">
        <v>1.0872947915816775</v>
      </c>
      <c r="G83" s="29"/>
      <c r="H83" s="31" t="s">
        <v>163</v>
      </c>
      <c r="I83" s="31" t="s">
        <v>32</v>
      </c>
      <c r="J83" s="29">
        <v>1.2478</v>
      </c>
      <c r="K83" s="30">
        <v>9.6144981294344498E-2</v>
      </c>
      <c r="L83" s="30">
        <v>0.26380024826542497</v>
      </c>
      <c r="M83" s="29">
        <v>1.1043346575935178</v>
      </c>
    </row>
    <row r="84" spans="1:13" x14ac:dyDescent="0.25">
      <c r="A84" s="1" t="s">
        <v>162</v>
      </c>
      <c r="B84" s="1" t="s">
        <v>31</v>
      </c>
      <c r="C84" s="2">
        <v>166083</v>
      </c>
      <c r="D84" s="30">
        <v>5.2203251810122904</v>
      </c>
      <c r="E84" s="30">
        <v>8.5639763838343193</v>
      </c>
      <c r="F84" s="29">
        <v>0.88182594234183009</v>
      </c>
      <c r="G84" s="29"/>
      <c r="H84" s="31" t="s">
        <v>163</v>
      </c>
      <c r="I84" s="31" t="s">
        <v>32</v>
      </c>
      <c r="J84" s="29">
        <v>0.52419416827404186</v>
      </c>
      <c r="K84" s="30">
        <v>-0.28050795435814102</v>
      </c>
      <c r="L84" s="30">
        <v>-0.40919266523379</v>
      </c>
      <c r="M84" s="29">
        <v>1.1892718801412276</v>
      </c>
    </row>
    <row r="85" spans="1:13" x14ac:dyDescent="0.25">
      <c r="A85" s="1" t="s">
        <v>162</v>
      </c>
      <c r="B85" s="1" t="s">
        <v>31</v>
      </c>
      <c r="C85" s="2">
        <v>79836.5</v>
      </c>
      <c r="D85" s="30">
        <v>4.9022014894014996</v>
      </c>
      <c r="E85" s="30">
        <v>8.1999181518067807</v>
      </c>
      <c r="F85" s="29">
        <v>1.8164268244127182</v>
      </c>
      <c r="G85" s="29"/>
      <c r="H85" s="31" t="s">
        <v>164</v>
      </c>
      <c r="I85" s="31" t="s">
        <v>33</v>
      </c>
      <c r="J85" s="29">
        <v>0.91813333333333336</v>
      </c>
      <c r="K85" s="30">
        <v>-3.7094402696063303E-2</v>
      </c>
      <c r="L85" s="30">
        <v>-8.0033981237975102E-2</v>
      </c>
      <c r="M85" s="29">
        <v>0.9710216456320947</v>
      </c>
    </row>
    <row r="86" spans="1:13" x14ac:dyDescent="0.25">
      <c r="A86" s="1" t="s">
        <v>163</v>
      </c>
      <c r="B86" s="1" t="s">
        <v>32</v>
      </c>
      <c r="C86" s="2">
        <v>481717</v>
      </c>
      <c r="D86" s="30">
        <v>5.6827919730238303</v>
      </c>
      <c r="E86" s="30">
        <v>9.0654829166868396</v>
      </c>
      <c r="F86" s="29">
        <v>2.4822989354712655</v>
      </c>
      <c r="G86" s="29"/>
      <c r="H86" s="31" t="s">
        <v>164</v>
      </c>
      <c r="I86" s="31" t="s">
        <v>33</v>
      </c>
      <c r="J86" s="29">
        <v>1.1684999999999999</v>
      </c>
      <c r="K86" s="30">
        <v>6.7628716728245705E-2</v>
      </c>
      <c r="L86" s="30">
        <v>0.175979106100498</v>
      </c>
      <c r="M86" s="29">
        <v>1.0341521456948433</v>
      </c>
    </row>
    <row r="87" spans="1:13" x14ac:dyDescent="0.25">
      <c r="A87" s="1" t="s">
        <v>163</v>
      </c>
      <c r="B87" s="1" t="s">
        <v>32</v>
      </c>
      <c r="C87" s="2">
        <v>231488</v>
      </c>
      <c r="D87" s="30">
        <v>5.3645284827455102</v>
      </c>
      <c r="E87" s="30">
        <v>8.72380423672349</v>
      </c>
      <c r="F87" s="29">
        <v>1.2290970402800141</v>
      </c>
      <c r="G87" s="29"/>
      <c r="H87" s="31" t="s">
        <v>164</v>
      </c>
      <c r="I87" s="31" t="s">
        <v>33</v>
      </c>
      <c r="J87" s="29">
        <v>0.54312487759197281</v>
      </c>
      <c r="K87" s="30">
        <v>-0.26510020620725799</v>
      </c>
      <c r="L87" s="30">
        <v>-0.39570643433560598</v>
      </c>
      <c r="M87" s="29">
        <v>1.0817125434418084</v>
      </c>
    </row>
    <row r="88" spans="1:13" x14ac:dyDescent="0.25">
      <c r="A88" s="1" t="s">
        <v>163</v>
      </c>
      <c r="B88" s="1" t="s">
        <v>32</v>
      </c>
      <c r="C88" s="2">
        <v>184575.3</v>
      </c>
      <c r="D88" s="30">
        <v>5.2661735829768697</v>
      </c>
      <c r="E88" s="30">
        <v>8.6151381648921497</v>
      </c>
      <c r="F88" s="29">
        <v>4.1994255161822416</v>
      </c>
      <c r="G88" s="29"/>
      <c r="H88" s="31" t="s">
        <v>165</v>
      </c>
      <c r="I88" s="31" t="s">
        <v>34</v>
      </c>
      <c r="J88" s="29">
        <v>0.79330000000000001</v>
      </c>
      <c r="K88" s="30">
        <v>-0.100562545713822</v>
      </c>
      <c r="L88" s="30">
        <v>-0.194767891828936</v>
      </c>
      <c r="M88" s="29">
        <v>0.8389973912430374</v>
      </c>
    </row>
    <row r="89" spans="1:13" x14ac:dyDescent="0.25">
      <c r="A89" s="1" t="s">
        <v>164</v>
      </c>
      <c r="B89" s="1" t="s">
        <v>33</v>
      </c>
      <c r="C89" s="2">
        <v>644972.30000000005</v>
      </c>
      <c r="D89" s="30">
        <v>5.8095410631384103</v>
      </c>
      <c r="E89" s="30">
        <v>9.1974288765264394</v>
      </c>
      <c r="F89" s="29">
        <v>3.3235574755338746</v>
      </c>
      <c r="G89" s="29"/>
      <c r="H89" s="31" t="s">
        <v>165</v>
      </c>
      <c r="I89" s="31" t="s">
        <v>34</v>
      </c>
      <c r="J89" s="29">
        <v>1.0035333333333334</v>
      </c>
      <c r="K89" s="30">
        <v>1.5316583205241901E-3</v>
      </c>
      <c r="L89" s="30">
        <v>3.53636834067248E-3</v>
      </c>
      <c r="M89" s="29">
        <v>0.88815246037053075</v>
      </c>
    </row>
    <row r="90" spans="1:13" x14ac:dyDescent="0.25">
      <c r="A90" s="1" t="s">
        <v>164</v>
      </c>
      <c r="B90" s="1" t="s">
        <v>33</v>
      </c>
      <c r="C90" s="2">
        <v>344737.3</v>
      </c>
      <c r="D90" s="30">
        <v>5.5374882758877302</v>
      </c>
      <c r="E90" s="30">
        <v>8.9113514758886598</v>
      </c>
      <c r="F90" s="29">
        <v>1.83040000377568</v>
      </c>
      <c r="G90" s="29"/>
      <c r="H90" s="31" t="s">
        <v>165</v>
      </c>
      <c r="I90" s="31" t="s">
        <v>34</v>
      </c>
      <c r="J90" s="29">
        <v>0.53454767812234916</v>
      </c>
      <c r="K90" s="30">
        <v>-0.272013291018049</v>
      </c>
      <c r="L90" s="30">
        <v>-0.40184859333573503</v>
      </c>
      <c r="M90" s="29">
        <v>0.93269405463903143</v>
      </c>
    </row>
    <row r="91" spans="1:13" x14ac:dyDescent="0.25">
      <c r="A91" s="1" t="s">
        <v>164</v>
      </c>
      <c r="B91" s="1" t="s">
        <v>33</v>
      </c>
      <c r="C91" s="2">
        <v>148693.79999999999</v>
      </c>
      <c r="D91" s="30">
        <v>5.1722928603718303</v>
      </c>
      <c r="E91" s="30">
        <v>8.5100288601926906</v>
      </c>
      <c r="F91" s="29">
        <v>3.3830555713554409</v>
      </c>
      <c r="G91" s="29"/>
      <c r="H91" s="31" t="s">
        <v>166</v>
      </c>
      <c r="I91" s="31" t="s">
        <v>35</v>
      </c>
      <c r="J91" s="29">
        <v>7.4833333333333349E-2</v>
      </c>
      <c r="K91" s="30">
        <v>-1.1259068438812101</v>
      </c>
      <c r="L91" s="30">
        <v>-0.637367175305391</v>
      </c>
      <c r="M91" s="29">
        <v>7.9144045688500309E-2</v>
      </c>
    </row>
    <row r="92" spans="1:13" x14ac:dyDescent="0.25">
      <c r="A92" s="1" t="s">
        <v>165</v>
      </c>
      <c r="B92" s="1" t="s">
        <v>34</v>
      </c>
      <c r="C92" s="2">
        <v>907454.3</v>
      </c>
      <c r="D92" s="30">
        <v>5.9578247629009002</v>
      </c>
      <c r="E92" s="30">
        <v>9.3488880985362606</v>
      </c>
      <c r="F92" s="29">
        <v>4.6761333430668222</v>
      </c>
      <c r="G92" s="29"/>
      <c r="H92" s="31" t="s">
        <v>166</v>
      </c>
      <c r="I92" s="31" t="s">
        <v>35</v>
      </c>
      <c r="J92" s="29">
        <v>8.5666666666666669E-2</v>
      </c>
      <c r="K92" s="30">
        <v>-1.06718644152986</v>
      </c>
      <c r="L92" s="30">
        <v>-0.63459317084954603</v>
      </c>
      <c r="M92" s="29">
        <v>7.5817173425638193E-2</v>
      </c>
    </row>
    <row r="93" spans="1:13" x14ac:dyDescent="0.25">
      <c r="A93" s="1" t="s">
        <v>165</v>
      </c>
      <c r="B93" s="1" t="s">
        <v>34</v>
      </c>
      <c r="C93" s="2">
        <v>591846.30000000005</v>
      </c>
      <c r="D93" s="30">
        <v>5.77220893691109</v>
      </c>
      <c r="E93" s="30">
        <v>9.1588058417052896</v>
      </c>
      <c r="F93" s="29">
        <v>3.1424375198739392</v>
      </c>
      <c r="G93" s="29"/>
      <c r="H93" s="31" t="s">
        <v>166</v>
      </c>
      <c r="I93" s="31" t="s">
        <v>35</v>
      </c>
      <c r="J93" s="29">
        <v>0.5046595979878008</v>
      </c>
      <c r="K93" s="30">
        <v>-0.29700111664081902</v>
      </c>
      <c r="L93" s="30">
        <v>-0.42283534010311202</v>
      </c>
      <c r="M93" s="29">
        <v>0.4395187002635822</v>
      </c>
    </row>
    <row r="94" spans="1:13" x14ac:dyDescent="0.25">
      <c r="A94" s="1" t="s">
        <v>165</v>
      </c>
      <c r="B94" s="1" t="s">
        <v>34</v>
      </c>
      <c r="C94" s="2">
        <v>148249</v>
      </c>
      <c r="D94" s="30">
        <v>5.1709917725526804</v>
      </c>
      <c r="E94" s="30">
        <v>8.5085625570638097</v>
      </c>
      <c r="F94" s="29">
        <v>3.3729366930208746</v>
      </c>
      <c r="G94" s="29"/>
      <c r="H94" s="29"/>
      <c r="I94" s="29"/>
      <c r="J94" s="29"/>
      <c r="K94" s="29"/>
      <c r="L94" s="29"/>
      <c r="M94" s="29"/>
    </row>
    <row r="95" spans="1:13" x14ac:dyDescent="0.25">
      <c r="A95" s="1" t="s">
        <v>166</v>
      </c>
      <c r="B95" s="1" t="s">
        <v>35</v>
      </c>
      <c r="C95" s="2">
        <v>15377.33</v>
      </c>
      <c r="D95" s="30">
        <v>4.1868809344946802</v>
      </c>
      <c r="E95" s="30">
        <v>7.3204489497403102</v>
      </c>
      <c r="F95" s="29">
        <v>7.9239757292601534E-2</v>
      </c>
      <c r="G95" s="29"/>
      <c r="H95" s="29"/>
      <c r="I95" s="29"/>
      <c r="J95" s="29"/>
      <c r="K95" s="29"/>
      <c r="L95" s="29"/>
      <c r="M95" s="29"/>
    </row>
    <row r="96" spans="1:13" x14ac:dyDescent="0.25">
      <c r="A96" s="1" t="s">
        <v>166</v>
      </c>
      <c r="B96" s="1" t="s">
        <v>35</v>
      </c>
      <c r="C96" s="2">
        <v>11223.33</v>
      </c>
      <c r="D96" s="30">
        <v>4.0501217326828201</v>
      </c>
      <c r="E96" s="30">
        <v>7.1421829061708602</v>
      </c>
      <c r="F96" s="29">
        <v>5.9590846100342237E-2</v>
      </c>
      <c r="G96" s="29"/>
      <c r="H96" s="29"/>
      <c r="I96" s="29"/>
      <c r="J96" s="29"/>
      <c r="K96" s="29"/>
      <c r="L96" s="29"/>
      <c r="M96" s="29"/>
    </row>
    <row r="97" spans="1:13" x14ac:dyDescent="0.25">
      <c r="A97" s="1" t="s">
        <v>166</v>
      </c>
      <c r="B97" s="1" t="s">
        <v>35</v>
      </c>
      <c r="C97" s="2">
        <v>13747.5</v>
      </c>
      <c r="D97" s="30">
        <v>4.1382237283539203</v>
      </c>
      <c r="E97" s="30">
        <v>7.2574097726906501</v>
      </c>
      <c r="F97" s="29">
        <v>0.31278084295546327</v>
      </c>
      <c r="G97" s="29"/>
      <c r="H97" s="29"/>
      <c r="I97" s="29"/>
      <c r="J97" s="29"/>
      <c r="K97" s="29"/>
      <c r="L97" s="29"/>
      <c r="M97" s="29"/>
    </row>
    <row r="98" spans="1:13" x14ac:dyDescent="0.25">
      <c r="B98" s="1"/>
    </row>
    <row r="99" spans="1:13" x14ac:dyDescent="0.25">
      <c r="B99" s="1"/>
    </row>
    <row r="100" spans="1:13" x14ac:dyDescent="0.25">
      <c r="B100" s="1"/>
    </row>
    <row r="101" spans="1:13" x14ac:dyDescent="0.25">
      <c r="B101" s="1"/>
    </row>
    <row r="102" spans="1:13" x14ac:dyDescent="0.25">
      <c r="B102" s="1"/>
    </row>
    <row r="103" spans="1:13" x14ac:dyDescent="0.25">
      <c r="B103" s="1"/>
    </row>
    <row r="104" spans="1:13" x14ac:dyDescent="0.25">
      <c r="B104" s="1"/>
    </row>
    <row r="105" spans="1:13" x14ac:dyDescent="0.25">
      <c r="B105" s="1"/>
    </row>
    <row r="106" spans="1:13" x14ac:dyDescent="0.25">
      <c r="B106" s="1"/>
    </row>
    <row r="107" spans="1:13" x14ac:dyDescent="0.25">
      <c r="B107" s="1"/>
    </row>
    <row r="108" spans="1:13" x14ac:dyDescent="0.25">
      <c r="B108" s="1"/>
    </row>
    <row r="109" spans="1:13" x14ac:dyDescent="0.25">
      <c r="B109" s="1"/>
    </row>
    <row r="110" spans="1:13" x14ac:dyDescent="0.25">
      <c r="B110" s="1"/>
    </row>
    <row r="111" spans="1:13" x14ac:dyDescent="0.25">
      <c r="B111" s="1"/>
    </row>
    <row r="112" spans="1:13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</sheetData>
  <conditionalFormatting sqref="A3:C3 F3">
    <cfRule type="duplicateValues" dxfId="6" priority="1"/>
  </conditionalFormatting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7EBEE-A9AF-40B3-BD9E-FB835CD3D7A2}">
  <dimension ref="A1:BY34"/>
  <sheetViews>
    <sheetView workbookViewId="0"/>
  </sheetViews>
  <sheetFormatPr defaultRowHeight="15" x14ac:dyDescent="0.25"/>
  <cols>
    <col min="40" max="40" width="22" customWidth="1"/>
  </cols>
  <sheetData>
    <row r="1" spans="1:77" ht="21" x14ac:dyDescent="0.35">
      <c r="A1" s="19" t="s">
        <v>474</v>
      </c>
    </row>
    <row r="3" spans="1:77" x14ac:dyDescent="0.25">
      <c r="B3" t="s">
        <v>446</v>
      </c>
      <c r="C3" s="4"/>
      <c r="D3" s="4" t="s">
        <v>37</v>
      </c>
      <c r="E3" s="4"/>
      <c r="F3" s="4"/>
      <c r="G3" s="4"/>
      <c r="H3" s="4"/>
      <c r="I3" s="4" t="s">
        <v>38</v>
      </c>
      <c r="J3" s="4" t="s">
        <v>39</v>
      </c>
      <c r="K3" s="4" t="s">
        <v>40</v>
      </c>
      <c r="L3" s="4"/>
      <c r="M3" s="4"/>
      <c r="N3" s="4" t="s">
        <v>41</v>
      </c>
      <c r="O3" s="4" t="s">
        <v>42</v>
      </c>
      <c r="P3" s="4" t="s">
        <v>40</v>
      </c>
      <c r="Q3" s="4"/>
      <c r="R3" s="4"/>
      <c r="S3" s="4" t="s">
        <v>43</v>
      </c>
      <c r="T3" s="4" t="s">
        <v>44</v>
      </c>
      <c r="U3" s="4" t="s">
        <v>40</v>
      </c>
      <c r="V3" s="4"/>
      <c r="W3" s="4"/>
      <c r="X3" s="4" t="s">
        <v>45</v>
      </c>
      <c r="Y3" s="4" t="s">
        <v>46</v>
      </c>
      <c r="Z3" s="4" t="s">
        <v>40</v>
      </c>
      <c r="AA3" s="4"/>
      <c r="AB3" s="4"/>
      <c r="AC3" s="4" t="s">
        <v>47</v>
      </c>
      <c r="AD3" s="4" t="s">
        <v>48</v>
      </c>
      <c r="AE3" s="4" t="s">
        <v>40</v>
      </c>
      <c r="AF3" s="4"/>
      <c r="AG3" s="4"/>
      <c r="AH3" s="4" t="s">
        <v>49</v>
      </c>
      <c r="AI3" s="4" t="s">
        <v>50</v>
      </c>
      <c r="AJ3" s="4" t="s">
        <v>40</v>
      </c>
      <c r="AK3" s="4"/>
      <c r="AL3" s="4"/>
      <c r="AO3" t="s">
        <v>446</v>
      </c>
      <c r="AQ3" s="4" t="s">
        <v>37</v>
      </c>
      <c r="AR3" s="4"/>
      <c r="AS3" s="4"/>
      <c r="AT3" s="4"/>
      <c r="AU3" s="4"/>
      <c r="AV3" s="4" t="s">
        <v>38</v>
      </c>
      <c r="AW3" s="4" t="s">
        <v>39</v>
      </c>
      <c r="AX3" s="4" t="s">
        <v>40</v>
      </c>
      <c r="AY3" s="4"/>
      <c r="AZ3" s="4"/>
      <c r="BA3" s="4" t="s">
        <v>41</v>
      </c>
      <c r="BB3" s="4" t="s">
        <v>42</v>
      </c>
      <c r="BC3" s="4" t="s">
        <v>40</v>
      </c>
      <c r="BD3" s="4"/>
      <c r="BE3" s="4"/>
      <c r="BF3" s="4" t="s">
        <v>43</v>
      </c>
      <c r="BG3" s="4" t="s">
        <v>44</v>
      </c>
      <c r="BH3" s="4" t="s">
        <v>40</v>
      </c>
      <c r="BI3" s="4"/>
      <c r="BJ3" s="4"/>
      <c r="BK3" s="4" t="s">
        <v>45</v>
      </c>
      <c r="BL3" s="4" t="s">
        <v>46</v>
      </c>
      <c r="BM3" s="4" t="s">
        <v>40</v>
      </c>
      <c r="BN3" s="4"/>
      <c r="BO3" s="4"/>
      <c r="BP3" s="4" t="s">
        <v>47</v>
      </c>
      <c r="BQ3" s="4" t="s">
        <v>48</v>
      </c>
      <c r="BR3" s="4" t="s">
        <v>40</v>
      </c>
      <c r="BS3" s="4"/>
      <c r="BT3" s="4"/>
      <c r="BU3" s="4" t="s">
        <v>49</v>
      </c>
      <c r="BV3" s="4" t="s">
        <v>50</v>
      </c>
      <c r="BW3" s="4" t="s">
        <v>40</v>
      </c>
      <c r="BX3" s="4"/>
      <c r="BY3" s="4"/>
    </row>
    <row r="4" spans="1:77" x14ac:dyDescent="0.25">
      <c r="C4" s="4"/>
      <c r="D4" s="4" t="s">
        <v>51</v>
      </c>
      <c r="E4" s="4" t="s">
        <v>52</v>
      </c>
      <c r="F4" s="4" t="s">
        <v>53</v>
      </c>
      <c r="G4" s="4" t="s">
        <v>54</v>
      </c>
      <c r="H4" s="4" t="s">
        <v>55</v>
      </c>
      <c r="I4" s="4"/>
      <c r="J4" s="4">
        <v>2.5</v>
      </c>
      <c r="K4" s="4">
        <v>5</v>
      </c>
      <c r="L4" s="4">
        <v>10</v>
      </c>
      <c r="M4" s="4">
        <v>20</v>
      </c>
      <c r="N4" s="4"/>
      <c r="O4" s="4">
        <v>2.25</v>
      </c>
      <c r="P4" s="4">
        <v>4.5</v>
      </c>
      <c r="Q4" s="4">
        <v>9</v>
      </c>
      <c r="R4" s="4">
        <v>18</v>
      </c>
      <c r="S4" s="4"/>
      <c r="T4" s="4">
        <v>2.5</v>
      </c>
      <c r="U4" s="4">
        <v>5</v>
      </c>
      <c r="V4" s="4">
        <v>10</v>
      </c>
      <c r="W4" s="4">
        <v>20</v>
      </c>
      <c r="X4" s="4"/>
      <c r="Y4" s="4">
        <v>2.4500000000000002</v>
      </c>
      <c r="Z4" s="4">
        <v>4.9000000000000004</v>
      </c>
      <c r="AA4" s="4">
        <v>9.8000000000000007</v>
      </c>
      <c r="AB4" s="4">
        <v>19.600000000000001</v>
      </c>
      <c r="AC4" s="4"/>
      <c r="AD4" s="4">
        <v>2.5</v>
      </c>
      <c r="AE4" s="4">
        <v>5</v>
      </c>
      <c r="AF4" s="4">
        <v>10</v>
      </c>
      <c r="AG4" s="4">
        <v>20</v>
      </c>
      <c r="AH4" s="4"/>
      <c r="AI4" s="4">
        <v>2.5</v>
      </c>
      <c r="AJ4" s="4">
        <v>5</v>
      </c>
      <c r="AK4" s="4">
        <v>10</v>
      </c>
      <c r="AL4" s="4">
        <v>20</v>
      </c>
      <c r="AQ4" s="4" t="s">
        <v>51</v>
      </c>
      <c r="AR4" s="4" t="s">
        <v>52</v>
      </c>
      <c r="AS4" s="4" t="s">
        <v>53</v>
      </c>
      <c r="AT4" s="4" t="s">
        <v>54</v>
      </c>
      <c r="AU4" s="4" t="s">
        <v>55</v>
      </c>
      <c r="AV4" s="4"/>
      <c r="AW4" s="4">
        <v>2.5</v>
      </c>
      <c r="AX4" s="4">
        <v>5</v>
      </c>
      <c r="AY4" s="4">
        <v>10</v>
      </c>
      <c r="AZ4" s="4">
        <v>20</v>
      </c>
      <c r="BA4" s="4"/>
      <c r="BB4" s="4">
        <v>2.25</v>
      </c>
      <c r="BC4" s="4">
        <v>4.5</v>
      </c>
      <c r="BD4" s="4">
        <v>9</v>
      </c>
      <c r="BE4" s="4">
        <v>18</v>
      </c>
      <c r="BF4" s="4"/>
      <c r="BG4" s="4">
        <v>2.5</v>
      </c>
      <c r="BH4" s="4">
        <v>5</v>
      </c>
      <c r="BI4" s="4">
        <v>10</v>
      </c>
      <c r="BJ4" s="4">
        <v>20</v>
      </c>
      <c r="BK4" s="4"/>
      <c r="BL4" s="4">
        <v>2.4500000000000002</v>
      </c>
      <c r="BM4" s="4">
        <v>4.9000000000000004</v>
      </c>
      <c r="BN4" s="4">
        <v>9.8000000000000007</v>
      </c>
      <c r="BO4" s="4">
        <v>19.600000000000001</v>
      </c>
      <c r="BP4" s="4"/>
      <c r="BQ4" s="4">
        <v>2.5</v>
      </c>
      <c r="BR4" s="4">
        <v>5</v>
      </c>
      <c r="BS4" s="4">
        <v>10</v>
      </c>
      <c r="BT4" s="4">
        <v>20</v>
      </c>
      <c r="BU4" s="4"/>
      <c r="BV4" s="4">
        <v>2.5</v>
      </c>
      <c r="BW4" s="4">
        <v>5</v>
      </c>
      <c r="BX4" s="4">
        <v>10</v>
      </c>
      <c r="BY4" s="4">
        <v>20</v>
      </c>
    </row>
    <row r="5" spans="1:77" x14ac:dyDescent="0.25">
      <c r="A5" s="7" t="s">
        <v>56</v>
      </c>
      <c r="B5" t="s">
        <v>169</v>
      </c>
      <c r="D5" s="2" t="s">
        <v>60</v>
      </c>
      <c r="E5" s="2" t="s">
        <v>60</v>
      </c>
      <c r="F5" s="2" t="s">
        <v>60</v>
      </c>
      <c r="G5" s="2" t="s">
        <v>60</v>
      </c>
      <c r="H5" s="2" t="s">
        <v>60</v>
      </c>
      <c r="J5" s="2" t="s">
        <v>58</v>
      </c>
      <c r="K5" s="2" t="s">
        <v>61</v>
      </c>
      <c r="L5" s="2" t="s">
        <v>60</v>
      </c>
      <c r="M5" s="2" t="s">
        <v>60</v>
      </c>
      <c r="O5" s="2" t="s">
        <v>60</v>
      </c>
      <c r="P5" s="2" t="s">
        <v>60</v>
      </c>
      <c r="Q5" s="2" t="s">
        <v>60</v>
      </c>
      <c r="R5" s="2" t="s">
        <v>60</v>
      </c>
      <c r="T5" s="2" t="s">
        <v>58</v>
      </c>
      <c r="U5" s="2" t="s">
        <v>58</v>
      </c>
      <c r="V5" s="2" t="s">
        <v>61</v>
      </c>
      <c r="W5" s="2" t="s">
        <v>60</v>
      </c>
      <c r="Y5" s="2" t="s">
        <v>60</v>
      </c>
      <c r="Z5" s="2" t="s">
        <v>60</v>
      </c>
      <c r="AA5" s="2" t="s">
        <v>60</v>
      </c>
      <c r="AB5" s="2" t="s">
        <v>60</v>
      </c>
      <c r="AC5" s="2"/>
      <c r="AD5" s="2" t="s">
        <v>58</v>
      </c>
      <c r="AE5" s="2" t="s">
        <v>58</v>
      </c>
      <c r="AF5" s="2" t="s">
        <v>58</v>
      </c>
      <c r="AG5" s="2" t="s">
        <v>61</v>
      </c>
      <c r="AI5" s="2" t="s">
        <v>60</v>
      </c>
      <c r="AJ5" s="2" t="s">
        <v>60</v>
      </c>
      <c r="AK5" s="2" t="s">
        <v>60</v>
      </c>
      <c r="AL5" s="2" t="s">
        <v>60</v>
      </c>
      <c r="AN5" s="7" t="s">
        <v>56</v>
      </c>
      <c r="AO5" s="2" t="s">
        <v>3</v>
      </c>
      <c r="AP5" s="2"/>
      <c r="AQ5" s="2" t="s">
        <v>59</v>
      </c>
      <c r="AR5" s="2" t="s">
        <v>60</v>
      </c>
      <c r="AS5" s="2" t="s">
        <v>60</v>
      </c>
      <c r="AT5" s="2" t="s">
        <v>60</v>
      </c>
      <c r="AU5" s="2" t="s">
        <v>58</v>
      </c>
      <c r="AW5" s="2" t="s">
        <v>58</v>
      </c>
      <c r="AX5" s="2" t="s">
        <v>58</v>
      </c>
      <c r="AY5" s="2" t="s">
        <v>58</v>
      </c>
      <c r="AZ5" s="2" t="s">
        <v>58</v>
      </c>
      <c r="BB5" s="2" t="s">
        <v>58</v>
      </c>
      <c r="BC5" s="2" t="s">
        <v>58</v>
      </c>
      <c r="BD5" s="2" t="s">
        <v>58</v>
      </c>
      <c r="BE5" s="2" t="s">
        <v>58</v>
      </c>
      <c r="BG5" s="2" t="s">
        <v>58</v>
      </c>
      <c r="BH5" s="2" t="s">
        <v>58</v>
      </c>
      <c r="BI5" s="2" t="s">
        <v>58</v>
      </c>
      <c r="BJ5" s="2" t="s">
        <v>58</v>
      </c>
      <c r="BL5" s="2" t="s">
        <v>59</v>
      </c>
      <c r="BM5" s="2" t="s">
        <v>58</v>
      </c>
      <c r="BN5" s="2" t="s">
        <v>58</v>
      </c>
      <c r="BO5" s="2" t="s">
        <v>58</v>
      </c>
      <c r="BQ5" s="2" t="s">
        <v>58</v>
      </c>
      <c r="BR5" s="2" t="s">
        <v>58</v>
      </c>
      <c r="BS5" s="2" t="s">
        <v>58</v>
      </c>
      <c r="BT5" s="2" t="s">
        <v>58</v>
      </c>
      <c r="BV5" s="2" t="s">
        <v>61</v>
      </c>
      <c r="BW5" s="2" t="s">
        <v>58</v>
      </c>
      <c r="BX5" s="2" t="s">
        <v>59</v>
      </c>
      <c r="BY5" s="2" t="s">
        <v>60</v>
      </c>
    </row>
    <row r="6" spans="1:77" x14ac:dyDescent="0.25">
      <c r="A6" s="7" t="s">
        <v>62</v>
      </c>
      <c r="B6" t="s">
        <v>169</v>
      </c>
      <c r="C6" s="2"/>
      <c r="D6" s="2" t="s">
        <v>61</v>
      </c>
      <c r="E6" s="2" t="s">
        <v>61</v>
      </c>
      <c r="F6" s="2" t="s">
        <v>61</v>
      </c>
      <c r="G6" s="2" t="s">
        <v>61</v>
      </c>
      <c r="H6" s="2" t="s">
        <v>61</v>
      </c>
      <c r="J6" s="2" t="s">
        <v>58</v>
      </c>
      <c r="K6" s="2" t="s">
        <v>58</v>
      </c>
      <c r="L6" s="2" t="s">
        <v>61</v>
      </c>
      <c r="M6" s="2" t="s">
        <v>61</v>
      </c>
      <c r="O6" s="2" t="s">
        <v>61</v>
      </c>
      <c r="P6" s="2" t="s">
        <v>61</v>
      </c>
      <c r="Q6" s="2" t="s">
        <v>61</v>
      </c>
      <c r="R6" s="2" t="s">
        <v>61</v>
      </c>
      <c r="T6" s="2" t="s">
        <v>58</v>
      </c>
      <c r="U6" s="2" t="s">
        <v>58</v>
      </c>
      <c r="V6" s="2" t="s">
        <v>61</v>
      </c>
      <c r="W6" s="2" t="s">
        <v>61</v>
      </c>
      <c r="Y6" s="2" t="s">
        <v>61</v>
      </c>
      <c r="Z6" s="2" t="s">
        <v>61</v>
      </c>
      <c r="AA6" s="2" t="s">
        <v>61</v>
      </c>
      <c r="AB6" s="2" t="s">
        <v>61</v>
      </c>
      <c r="AD6" s="2" t="s">
        <v>58</v>
      </c>
      <c r="AE6" s="2" t="s">
        <v>58</v>
      </c>
      <c r="AF6" s="2" t="s">
        <v>58</v>
      </c>
      <c r="AG6" s="2" t="s">
        <v>61</v>
      </c>
      <c r="AI6" s="2" t="s">
        <v>61</v>
      </c>
      <c r="AJ6" s="2" t="s">
        <v>61</v>
      </c>
      <c r="AK6" s="2" t="s">
        <v>61</v>
      </c>
      <c r="AL6" s="2" t="s">
        <v>61</v>
      </c>
      <c r="AN6" s="7" t="s">
        <v>62</v>
      </c>
      <c r="AO6" s="2" t="s">
        <v>3</v>
      </c>
      <c r="AP6" s="2"/>
      <c r="AQ6" s="2" t="s">
        <v>58</v>
      </c>
      <c r="AR6" s="2" t="s">
        <v>58</v>
      </c>
      <c r="AS6" s="2" t="s">
        <v>58</v>
      </c>
      <c r="AT6" s="2" t="s">
        <v>58</v>
      </c>
      <c r="AU6" s="2" t="s">
        <v>58</v>
      </c>
      <c r="AW6" s="2" t="s">
        <v>58</v>
      </c>
      <c r="AX6" s="2" t="s">
        <v>58</v>
      </c>
      <c r="AY6" s="2" t="s">
        <v>58</v>
      </c>
      <c r="AZ6" s="2" t="s">
        <v>58</v>
      </c>
      <c r="BB6" s="2" t="s">
        <v>58</v>
      </c>
      <c r="BC6" s="2" t="s">
        <v>58</v>
      </c>
      <c r="BD6" s="2" t="s">
        <v>58</v>
      </c>
      <c r="BE6" s="2" t="s">
        <v>58</v>
      </c>
      <c r="BG6" s="2" t="s">
        <v>58</v>
      </c>
      <c r="BH6" s="2" t="s">
        <v>58</v>
      </c>
      <c r="BI6" s="2" t="s">
        <v>58</v>
      </c>
      <c r="BJ6" s="2" t="s">
        <v>58</v>
      </c>
      <c r="BL6" s="2" t="s">
        <v>58</v>
      </c>
      <c r="BM6" s="2" t="s">
        <v>58</v>
      </c>
      <c r="BN6" s="2" t="s">
        <v>58</v>
      </c>
      <c r="BO6" s="2" t="s">
        <v>58</v>
      </c>
      <c r="BQ6" s="2" t="s">
        <v>58</v>
      </c>
      <c r="BR6" s="2" t="s">
        <v>58</v>
      </c>
      <c r="BS6" s="2" t="s">
        <v>58</v>
      </c>
      <c r="BT6" s="2" t="s">
        <v>58</v>
      </c>
      <c r="BV6" s="2" t="s">
        <v>58</v>
      </c>
      <c r="BW6" s="2" t="s">
        <v>58</v>
      </c>
      <c r="BX6" s="2" t="s">
        <v>58</v>
      </c>
      <c r="BY6" s="2" t="s">
        <v>61</v>
      </c>
    </row>
    <row r="7" spans="1:77" x14ac:dyDescent="0.25">
      <c r="A7" s="7" t="s">
        <v>63</v>
      </c>
      <c r="B7" t="s">
        <v>169</v>
      </c>
      <c r="C7" s="2"/>
      <c r="D7" s="2" t="s">
        <v>58</v>
      </c>
      <c r="E7" s="2" t="s">
        <v>60</v>
      </c>
      <c r="F7" s="2" t="s">
        <v>60</v>
      </c>
      <c r="G7" s="2" t="s">
        <v>60</v>
      </c>
      <c r="H7" s="2" t="s">
        <v>60</v>
      </c>
      <c r="J7" s="2" t="s">
        <v>58</v>
      </c>
      <c r="K7" s="2" t="s">
        <v>58</v>
      </c>
      <c r="L7" s="2" t="s">
        <v>61</v>
      </c>
      <c r="M7" s="2" t="s">
        <v>60</v>
      </c>
      <c r="O7" s="2" t="s">
        <v>59</v>
      </c>
      <c r="P7" s="2" t="s">
        <v>60</v>
      </c>
      <c r="Q7" s="2" t="s">
        <v>60</v>
      </c>
      <c r="R7" s="2" t="s">
        <v>60</v>
      </c>
      <c r="T7" s="2" t="s">
        <v>58</v>
      </c>
      <c r="U7" s="2" t="s">
        <v>58</v>
      </c>
      <c r="V7" s="2" t="s">
        <v>58</v>
      </c>
      <c r="W7" s="2" t="s">
        <v>60</v>
      </c>
      <c r="Y7" s="2" t="s">
        <v>61</v>
      </c>
      <c r="Z7" s="2" t="s">
        <v>60</v>
      </c>
      <c r="AA7" s="2" t="s">
        <v>60</v>
      </c>
      <c r="AB7" s="2" t="s">
        <v>60</v>
      </c>
      <c r="AD7" s="2" t="s">
        <v>58</v>
      </c>
      <c r="AE7" s="2" t="s">
        <v>58</v>
      </c>
      <c r="AF7" s="2" t="s">
        <v>58</v>
      </c>
      <c r="AG7" s="2" t="s">
        <v>58</v>
      </c>
      <c r="AI7" s="2" t="s">
        <v>60</v>
      </c>
      <c r="AJ7" s="2" t="s">
        <v>60</v>
      </c>
      <c r="AK7" s="2" t="s">
        <v>60</v>
      </c>
      <c r="AL7" s="2" t="s">
        <v>58</v>
      </c>
      <c r="AN7" s="7" t="s">
        <v>63</v>
      </c>
      <c r="AO7" s="2" t="s">
        <v>3</v>
      </c>
      <c r="AP7" s="2"/>
      <c r="AQ7" s="2" t="s">
        <v>58</v>
      </c>
      <c r="AR7" s="2" t="s">
        <v>58</v>
      </c>
      <c r="AS7" s="2" t="s">
        <v>58</v>
      </c>
      <c r="AT7" s="2" t="s">
        <v>58</v>
      </c>
      <c r="AU7" s="2" t="s">
        <v>58</v>
      </c>
      <c r="AW7" s="2" t="s">
        <v>58</v>
      </c>
      <c r="AX7" s="2" t="s">
        <v>58</v>
      </c>
      <c r="AY7" s="2" t="s">
        <v>58</v>
      </c>
      <c r="AZ7" s="2" t="s">
        <v>58</v>
      </c>
      <c r="BB7" s="2" t="s">
        <v>58</v>
      </c>
      <c r="BC7" s="2" t="s">
        <v>58</v>
      </c>
      <c r="BD7" s="2" t="s">
        <v>58</v>
      </c>
      <c r="BE7" s="2" t="s">
        <v>58</v>
      </c>
      <c r="BG7" s="2" t="s">
        <v>58</v>
      </c>
      <c r="BH7" s="2" t="s">
        <v>58</v>
      </c>
      <c r="BI7" s="2" t="s">
        <v>58</v>
      </c>
      <c r="BJ7" s="2" t="s">
        <v>58</v>
      </c>
      <c r="BL7" s="2" t="s">
        <v>58</v>
      </c>
      <c r="BM7" s="2" t="s">
        <v>58</v>
      </c>
      <c r="BN7" s="2" t="s">
        <v>58</v>
      </c>
      <c r="BO7" s="2" t="s">
        <v>58</v>
      </c>
      <c r="BQ7" s="2" t="s">
        <v>58</v>
      </c>
      <c r="BR7" s="2" t="s">
        <v>58</v>
      </c>
      <c r="BS7" s="2" t="s">
        <v>58</v>
      </c>
      <c r="BT7" s="2" t="s">
        <v>58</v>
      </c>
      <c r="BV7" s="2" t="s">
        <v>58</v>
      </c>
      <c r="BW7" s="2" t="s">
        <v>58</v>
      </c>
      <c r="BX7" s="2" t="s">
        <v>58</v>
      </c>
      <c r="BY7" s="2" t="s">
        <v>60</v>
      </c>
    </row>
    <row r="8" spans="1:77" x14ac:dyDescent="0.25">
      <c r="A8" s="7" t="s">
        <v>64</v>
      </c>
      <c r="B8" t="s">
        <v>169</v>
      </c>
      <c r="C8" s="2"/>
      <c r="D8" s="2" t="s">
        <v>58</v>
      </c>
      <c r="E8" s="2" t="s">
        <v>65</v>
      </c>
      <c r="F8" s="2" t="s">
        <v>65</v>
      </c>
      <c r="G8" s="2" t="s">
        <v>65</v>
      </c>
      <c r="H8" s="2" t="s">
        <v>65</v>
      </c>
      <c r="J8" s="2" t="s">
        <v>58</v>
      </c>
      <c r="K8" s="2" t="s">
        <v>58</v>
      </c>
      <c r="L8" s="2" t="s">
        <v>65</v>
      </c>
      <c r="M8" s="2" t="s">
        <v>65</v>
      </c>
      <c r="O8" s="2" t="s">
        <v>65</v>
      </c>
      <c r="P8" s="2" t="s">
        <v>65</v>
      </c>
      <c r="Q8" s="2" t="s">
        <v>65</v>
      </c>
      <c r="R8" s="2" t="s">
        <v>65</v>
      </c>
      <c r="T8" s="2" t="s">
        <v>58</v>
      </c>
      <c r="U8" s="2" t="s">
        <v>58</v>
      </c>
      <c r="V8" s="2" t="s">
        <v>58</v>
      </c>
      <c r="W8" s="2" t="s">
        <v>65</v>
      </c>
      <c r="Y8" s="2" t="s">
        <v>65</v>
      </c>
      <c r="Z8" s="2" t="s">
        <v>65</v>
      </c>
      <c r="AA8" s="2" t="s">
        <v>65</v>
      </c>
      <c r="AB8" s="2" t="s">
        <v>65</v>
      </c>
      <c r="AD8" s="2" t="s">
        <v>58</v>
      </c>
      <c r="AE8" s="2" t="s">
        <v>58</v>
      </c>
      <c r="AF8" s="2" t="s">
        <v>58</v>
      </c>
      <c r="AG8" s="2" t="s">
        <v>58</v>
      </c>
      <c r="AI8" s="2" t="s">
        <v>65</v>
      </c>
      <c r="AJ8" s="2" t="s">
        <v>65</v>
      </c>
      <c r="AK8" s="2" t="s">
        <v>65</v>
      </c>
      <c r="AL8" s="2" t="s">
        <v>58</v>
      </c>
      <c r="AN8" s="7" t="s">
        <v>64</v>
      </c>
      <c r="AO8" s="2" t="s">
        <v>3</v>
      </c>
      <c r="AP8" s="2"/>
      <c r="AQ8" s="2" t="s">
        <v>58</v>
      </c>
      <c r="AR8" s="2" t="s">
        <v>58</v>
      </c>
      <c r="AS8" s="2" t="s">
        <v>58</v>
      </c>
      <c r="AT8" s="2" t="s">
        <v>58</v>
      </c>
      <c r="AU8" s="2" t="s">
        <v>58</v>
      </c>
      <c r="AW8" s="2" t="s">
        <v>58</v>
      </c>
      <c r="AX8" s="2" t="s">
        <v>58</v>
      </c>
      <c r="AY8" s="2" t="s">
        <v>58</v>
      </c>
      <c r="AZ8" s="2" t="s">
        <v>58</v>
      </c>
      <c r="BB8" s="2" t="s">
        <v>58</v>
      </c>
      <c r="BC8" s="2" t="s">
        <v>58</v>
      </c>
      <c r="BD8" s="2" t="s">
        <v>58</v>
      </c>
      <c r="BE8" s="2" t="s">
        <v>58</v>
      </c>
      <c r="BG8" s="2" t="s">
        <v>58</v>
      </c>
      <c r="BH8" s="2" t="s">
        <v>58</v>
      </c>
      <c r="BI8" s="2" t="s">
        <v>58</v>
      </c>
      <c r="BJ8" s="2" t="s">
        <v>58</v>
      </c>
      <c r="BL8" s="2" t="s">
        <v>58</v>
      </c>
      <c r="BM8" s="2" t="s">
        <v>58</v>
      </c>
      <c r="BN8" s="2" t="s">
        <v>58</v>
      </c>
      <c r="BO8" s="2" t="s">
        <v>58</v>
      </c>
      <c r="BQ8" s="2" t="s">
        <v>58</v>
      </c>
      <c r="BR8" s="2" t="s">
        <v>58</v>
      </c>
      <c r="BS8" s="2" t="s">
        <v>58</v>
      </c>
      <c r="BT8" s="2" t="s">
        <v>58</v>
      </c>
      <c r="BV8" s="2" t="s">
        <v>58</v>
      </c>
      <c r="BW8" s="2" t="s">
        <v>58</v>
      </c>
      <c r="BX8" s="2" t="s">
        <v>58</v>
      </c>
      <c r="BY8" s="2" t="s">
        <v>66</v>
      </c>
    </row>
    <row r="9" spans="1:77" x14ac:dyDescent="0.25">
      <c r="A9" s="6" t="s">
        <v>70</v>
      </c>
      <c r="B9" t="s">
        <v>169</v>
      </c>
      <c r="C9" s="2"/>
      <c r="D9" s="2" t="s">
        <v>61</v>
      </c>
      <c r="E9" s="2" t="s">
        <v>61</v>
      </c>
      <c r="F9" s="2" t="s">
        <v>61</v>
      </c>
      <c r="G9" s="2" t="s">
        <v>61</v>
      </c>
      <c r="H9" s="2" t="s">
        <v>61</v>
      </c>
      <c r="J9" s="2" t="s">
        <v>58</v>
      </c>
      <c r="K9" s="2" t="s">
        <v>61</v>
      </c>
      <c r="L9" s="2" t="s">
        <v>61</v>
      </c>
      <c r="M9" s="2" t="s">
        <v>61</v>
      </c>
      <c r="O9" s="2" t="s">
        <v>58</v>
      </c>
      <c r="P9" s="2" t="s">
        <v>61</v>
      </c>
      <c r="Q9" s="2" t="s">
        <v>61</v>
      </c>
      <c r="R9" s="2" t="s">
        <v>61</v>
      </c>
      <c r="T9" s="2" t="s">
        <v>58</v>
      </c>
      <c r="U9" s="2" t="s">
        <v>58</v>
      </c>
      <c r="V9" s="2" t="s">
        <v>58</v>
      </c>
      <c r="W9" s="2" t="s">
        <v>61</v>
      </c>
      <c r="Y9" s="2" t="s">
        <v>61</v>
      </c>
      <c r="Z9" s="2" t="s">
        <v>61</v>
      </c>
      <c r="AA9" s="2" t="s">
        <v>61</v>
      </c>
      <c r="AB9" s="2" t="s">
        <v>61</v>
      </c>
      <c r="AD9" s="2" t="s">
        <v>58</v>
      </c>
      <c r="AE9" s="2" t="s">
        <v>58</v>
      </c>
      <c r="AF9" s="2" t="s">
        <v>58</v>
      </c>
      <c r="AG9" s="2" t="s">
        <v>58</v>
      </c>
      <c r="AI9" s="2" t="s">
        <v>61</v>
      </c>
      <c r="AJ9" s="2" t="s">
        <v>61</v>
      </c>
      <c r="AK9" s="2" t="s">
        <v>61</v>
      </c>
      <c r="AL9" s="2" t="s">
        <v>58</v>
      </c>
      <c r="AN9" s="6" t="s">
        <v>70</v>
      </c>
      <c r="AO9" s="2" t="s">
        <v>3</v>
      </c>
      <c r="AP9" s="2"/>
      <c r="AQ9" s="2" t="s">
        <v>58</v>
      </c>
      <c r="AR9" s="2" t="s">
        <v>58</v>
      </c>
      <c r="AS9" s="2" t="s">
        <v>58</v>
      </c>
      <c r="AT9" s="2" t="s">
        <v>58</v>
      </c>
      <c r="AU9" s="2" t="s">
        <v>58</v>
      </c>
      <c r="AW9" s="2" t="s">
        <v>58</v>
      </c>
      <c r="AX9" s="2" t="s">
        <v>58</v>
      </c>
      <c r="AY9" s="2" t="s">
        <v>58</v>
      </c>
      <c r="AZ9" s="2" t="s">
        <v>58</v>
      </c>
      <c r="BB9" s="2" t="s">
        <v>58</v>
      </c>
      <c r="BC9" s="2" t="s">
        <v>58</v>
      </c>
      <c r="BD9" s="2" t="s">
        <v>58</v>
      </c>
      <c r="BE9" s="2" t="s">
        <v>58</v>
      </c>
      <c r="BG9" s="2" t="s">
        <v>58</v>
      </c>
      <c r="BH9" s="2" t="s">
        <v>58</v>
      </c>
      <c r="BI9" s="2" t="s">
        <v>58</v>
      </c>
      <c r="BJ9" s="2" t="s">
        <v>58</v>
      </c>
      <c r="BL9" s="2" t="s">
        <v>58</v>
      </c>
      <c r="BM9" s="2" t="s">
        <v>58</v>
      </c>
      <c r="BN9" s="2" t="s">
        <v>58</v>
      </c>
      <c r="BO9" s="2" t="s">
        <v>58</v>
      </c>
      <c r="BQ9" s="2" t="s">
        <v>58</v>
      </c>
      <c r="BR9" s="2" t="s">
        <v>58</v>
      </c>
      <c r="BS9" s="2" t="s">
        <v>58</v>
      </c>
      <c r="BT9" s="2" t="s">
        <v>58</v>
      </c>
      <c r="BV9" s="2" t="s">
        <v>58</v>
      </c>
      <c r="BW9" s="2" t="s">
        <v>58</v>
      </c>
      <c r="BX9" s="2" t="s">
        <v>58</v>
      </c>
      <c r="BY9" s="2" t="s">
        <v>61</v>
      </c>
    </row>
    <row r="10" spans="1:77" x14ac:dyDescent="0.25">
      <c r="A10" s="6" t="s">
        <v>71</v>
      </c>
      <c r="B10" t="s">
        <v>169</v>
      </c>
      <c r="C10" s="2"/>
      <c r="D10" s="2" t="s">
        <v>58</v>
      </c>
      <c r="E10" s="2" t="s">
        <v>59</v>
      </c>
      <c r="F10" s="2" t="s">
        <v>60</v>
      </c>
      <c r="G10" s="2" t="s">
        <v>60</v>
      </c>
      <c r="H10" s="2" t="s">
        <v>60</v>
      </c>
      <c r="J10" s="2" t="s">
        <v>58</v>
      </c>
      <c r="K10" s="2" t="s">
        <v>58</v>
      </c>
      <c r="L10" s="2" t="s">
        <v>61</v>
      </c>
      <c r="M10" s="2" t="s">
        <v>60</v>
      </c>
      <c r="O10" s="2" t="s">
        <v>58</v>
      </c>
      <c r="P10" s="2" t="s">
        <v>61</v>
      </c>
      <c r="Q10" s="2" t="s">
        <v>60</v>
      </c>
      <c r="R10" s="2" t="s">
        <v>60</v>
      </c>
      <c r="T10" s="2" t="s">
        <v>58</v>
      </c>
      <c r="U10" s="2" t="s">
        <v>58</v>
      </c>
      <c r="V10" s="2" t="s">
        <v>58</v>
      </c>
      <c r="W10" s="2" t="s">
        <v>59</v>
      </c>
      <c r="Y10" s="2" t="s">
        <v>61</v>
      </c>
      <c r="Z10" s="2" t="s">
        <v>60</v>
      </c>
      <c r="AA10" s="2" t="s">
        <v>60</v>
      </c>
      <c r="AB10" s="2" t="s">
        <v>60</v>
      </c>
      <c r="AD10" s="2" t="s">
        <v>58</v>
      </c>
      <c r="AE10" s="2" t="s">
        <v>58</v>
      </c>
      <c r="AF10" s="2" t="s">
        <v>58</v>
      </c>
      <c r="AG10" s="2" t="s">
        <v>58</v>
      </c>
      <c r="AI10" s="2" t="s">
        <v>61</v>
      </c>
      <c r="AJ10" s="2" t="s">
        <v>61</v>
      </c>
      <c r="AK10" s="2" t="s">
        <v>59</v>
      </c>
      <c r="AL10" s="2" t="s">
        <v>60</v>
      </c>
      <c r="AN10" s="6" t="s">
        <v>71</v>
      </c>
      <c r="AO10" s="2" t="s">
        <v>3</v>
      </c>
      <c r="AP10" s="2"/>
      <c r="AQ10" s="2" t="s">
        <v>58</v>
      </c>
      <c r="AR10" s="2" t="s">
        <v>58</v>
      </c>
      <c r="AS10" s="2" t="s">
        <v>58</v>
      </c>
      <c r="AT10" s="2" t="s">
        <v>58</v>
      </c>
      <c r="AU10" s="2" t="s">
        <v>58</v>
      </c>
      <c r="AW10" s="2" t="s">
        <v>58</v>
      </c>
      <c r="AX10" s="2" t="s">
        <v>58</v>
      </c>
      <c r="AY10" s="2" t="s">
        <v>58</v>
      </c>
      <c r="AZ10" s="2" t="s">
        <v>58</v>
      </c>
      <c r="BB10" s="2" t="s">
        <v>58</v>
      </c>
      <c r="BC10" s="2" t="s">
        <v>58</v>
      </c>
      <c r="BD10" s="2" t="s">
        <v>58</v>
      </c>
      <c r="BE10" s="2" t="s">
        <v>58</v>
      </c>
      <c r="BG10" s="2" t="s">
        <v>58</v>
      </c>
      <c r="BH10" s="2" t="s">
        <v>58</v>
      </c>
      <c r="BI10" s="2" t="s">
        <v>58</v>
      </c>
      <c r="BJ10" s="2" t="s">
        <v>58</v>
      </c>
      <c r="BL10" s="2" t="s">
        <v>58</v>
      </c>
      <c r="BM10" s="2" t="s">
        <v>58</v>
      </c>
      <c r="BN10" s="2" t="s">
        <v>58</v>
      </c>
      <c r="BO10" s="2" t="s">
        <v>58</v>
      </c>
      <c r="BQ10" s="2" t="s">
        <v>58</v>
      </c>
      <c r="BR10" s="2" t="s">
        <v>58</v>
      </c>
      <c r="BS10" s="2" t="s">
        <v>58</v>
      </c>
      <c r="BT10" s="2" t="s">
        <v>58</v>
      </c>
      <c r="BV10" s="2" t="s">
        <v>58</v>
      </c>
      <c r="BW10" s="2" t="s">
        <v>58</v>
      </c>
      <c r="BX10" s="2" t="s">
        <v>58</v>
      </c>
      <c r="BY10" s="2" t="s">
        <v>60</v>
      </c>
    </row>
    <row r="11" spans="1:77" x14ac:dyDescent="0.25">
      <c r="C11" s="2"/>
      <c r="AP11" s="2"/>
    </row>
    <row r="12" spans="1:77" x14ac:dyDescent="0.25">
      <c r="A12" s="7" t="s">
        <v>170</v>
      </c>
      <c r="B12" t="s">
        <v>73</v>
      </c>
      <c r="C12" s="2"/>
      <c r="D12" s="2" t="s">
        <v>58</v>
      </c>
      <c r="E12" s="2" t="s">
        <v>58</v>
      </c>
      <c r="F12" s="2" t="s">
        <v>60</v>
      </c>
      <c r="G12" s="2" t="s">
        <v>60</v>
      </c>
      <c r="H12" s="2" t="s">
        <v>60</v>
      </c>
      <c r="J12" s="2" t="s">
        <v>58</v>
      </c>
      <c r="K12" s="2" t="s">
        <v>58</v>
      </c>
      <c r="L12" s="2" t="s">
        <v>58</v>
      </c>
      <c r="M12" s="2" t="s">
        <v>58</v>
      </c>
      <c r="O12" s="2" t="s">
        <v>58</v>
      </c>
      <c r="P12" s="2" t="s">
        <v>58</v>
      </c>
      <c r="Q12" s="2" t="s">
        <v>61</v>
      </c>
      <c r="R12" s="2" t="s">
        <v>60</v>
      </c>
      <c r="T12" s="2" t="s">
        <v>58</v>
      </c>
      <c r="U12" s="2" t="s">
        <v>58</v>
      </c>
      <c r="V12" s="2" t="s">
        <v>58</v>
      </c>
      <c r="W12" s="2" t="s">
        <v>58</v>
      </c>
      <c r="Y12" s="2" t="s">
        <v>58</v>
      </c>
      <c r="Z12" s="2" t="s">
        <v>58</v>
      </c>
      <c r="AA12" s="2" t="s">
        <v>61</v>
      </c>
      <c r="AB12" s="2" t="s">
        <v>60</v>
      </c>
      <c r="AD12" s="2" t="s">
        <v>58</v>
      </c>
      <c r="AE12" s="2" t="s">
        <v>58</v>
      </c>
      <c r="AF12" t="s">
        <v>58</v>
      </c>
      <c r="AG12" t="s">
        <v>58</v>
      </c>
      <c r="AI12" t="s">
        <v>58</v>
      </c>
      <c r="AJ12" t="s">
        <v>58</v>
      </c>
      <c r="AK12" t="s">
        <v>61</v>
      </c>
      <c r="AL12" t="s">
        <v>59</v>
      </c>
      <c r="AN12" s="7" t="s">
        <v>170</v>
      </c>
      <c r="AO12" s="2" t="s">
        <v>75</v>
      </c>
      <c r="AP12" s="2"/>
      <c r="AQ12" s="2" t="s">
        <v>58</v>
      </c>
      <c r="AR12" s="2" t="s">
        <v>58</v>
      </c>
      <c r="AS12" s="2" t="s">
        <v>58</v>
      </c>
      <c r="AT12" s="2" t="s">
        <v>58</v>
      </c>
      <c r="AU12" s="2" t="s">
        <v>58</v>
      </c>
      <c r="AW12" s="2" t="s">
        <v>58</v>
      </c>
      <c r="AX12" s="2" t="s">
        <v>58</v>
      </c>
      <c r="AY12" s="2" t="s">
        <v>58</v>
      </c>
      <c r="AZ12" s="2" t="s">
        <v>58</v>
      </c>
      <c r="BB12" s="2" t="s">
        <v>58</v>
      </c>
      <c r="BC12" s="2" t="s">
        <v>58</v>
      </c>
      <c r="BD12" s="2" t="s">
        <v>58</v>
      </c>
      <c r="BE12" s="2" t="s">
        <v>58</v>
      </c>
      <c r="BG12" s="2" t="s">
        <v>58</v>
      </c>
      <c r="BH12" s="2" t="s">
        <v>58</v>
      </c>
      <c r="BI12" s="2" t="s">
        <v>58</v>
      </c>
      <c r="BJ12" s="2" t="s">
        <v>58</v>
      </c>
      <c r="BL12" s="2" t="s">
        <v>58</v>
      </c>
      <c r="BM12" s="2" t="s">
        <v>58</v>
      </c>
      <c r="BN12" s="2" t="s">
        <v>58</v>
      </c>
      <c r="BO12" s="2" t="s">
        <v>58</v>
      </c>
      <c r="BQ12" s="2" t="s">
        <v>58</v>
      </c>
      <c r="BR12" s="2" t="s">
        <v>58</v>
      </c>
      <c r="BS12" s="2" t="s">
        <v>58</v>
      </c>
      <c r="BT12" s="2" t="s">
        <v>58</v>
      </c>
      <c r="BV12" s="2" t="s">
        <v>58</v>
      </c>
      <c r="BW12" s="2" t="s">
        <v>58</v>
      </c>
      <c r="BX12" s="2" t="s">
        <v>58</v>
      </c>
      <c r="BY12" s="2" t="s">
        <v>58</v>
      </c>
    </row>
    <row r="13" spans="1:77" x14ac:dyDescent="0.25">
      <c r="A13" s="7" t="s">
        <v>62</v>
      </c>
      <c r="B13" t="s">
        <v>73</v>
      </c>
      <c r="C13" s="2"/>
      <c r="D13" s="2" t="s">
        <v>58</v>
      </c>
      <c r="E13" s="2" t="s">
        <v>61</v>
      </c>
      <c r="F13" s="2" t="s">
        <v>61</v>
      </c>
      <c r="G13" s="2" t="s">
        <v>61</v>
      </c>
      <c r="H13" s="2" t="s">
        <v>61</v>
      </c>
      <c r="J13" s="2" t="s">
        <v>58</v>
      </c>
      <c r="K13" s="2" t="s">
        <v>58</v>
      </c>
      <c r="L13" s="2" t="s">
        <v>58</v>
      </c>
      <c r="M13" s="2" t="s">
        <v>61</v>
      </c>
      <c r="O13" s="2" t="s">
        <v>58</v>
      </c>
      <c r="P13" s="2" t="s">
        <v>61</v>
      </c>
      <c r="Q13" s="2" t="s">
        <v>61</v>
      </c>
      <c r="R13" s="2" t="s">
        <v>61</v>
      </c>
      <c r="T13" s="2" t="s">
        <v>58</v>
      </c>
      <c r="U13" s="2" t="s">
        <v>58</v>
      </c>
      <c r="V13" s="2" t="s">
        <v>58</v>
      </c>
      <c r="W13" s="2" t="s">
        <v>58</v>
      </c>
      <c r="Y13" s="2" t="s">
        <v>58</v>
      </c>
      <c r="Z13" s="2" t="s">
        <v>58</v>
      </c>
      <c r="AA13" s="2" t="s">
        <v>61</v>
      </c>
      <c r="AB13" s="2" t="s">
        <v>61</v>
      </c>
      <c r="AD13" s="2" t="s">
        <v>58</v>
      </c>
      <c r="AE13" s="2" t="s">
        <v>58</v>
      </c>
      <c r="AF13" t="s">
        <v>58</v>
      </c>
      <c r="AG13" t="s">
        <v>58</v>
      </c>
      <c r="AI13" s="2" t="s">
        <v>61</v>
      </c>
      <c r="AJ13" s="2" t="s">
        <v>61</v>
      </c>
      <c r="AK13" s="2" t="s">
        <v>61</v>
      </c>
      <c r="AL13" t="s">
        <v>58</v>
      </c>
      <c r="AN13" s="7" t="s">
        <v>62</v>
      </c>
      <c r="AO13" s="2" t="s">
        <v>75</v>
      </c>
      <c r="AP13" s="2"/>
      <c r="AQ13" s="2" t="s">
        <v>58</v>
      </c>
      <c r="AR13" s="2" t="s">
        <v>58</v>
      </c>
      <c r="AS13" s="2" t="s">
        <v>58</v>
      </c>
      <c r="AT13" s="2" t="s">
        <v>58</v>
      </c>
      <c r="AU13" s="2" t="s">
        <v>58</v>
      </c>
      <c r="AW13" s="2" t="s">
        <v>58</v>
      </c>
      <c r="AX13" s="2" t="s">
        <v>58</v>
      </c>
      <c r="AY13" s="2" t="s">
        <v>58</v>
      </c>
      <c r="AZ13" s="2" t="s">
        <v>58</v>
      </c>
      <c r="BB13" s="2" t="s">
        <v>58</v>
      </c>
      <c r="BC13" s="2" t="s">
        <v>58</v>
      </c>
      <c r="BD13" s="2" t="s">
        <v>58</v>
      </c>
      <c r="BE13" s="2" t="s">
        <v>58</v>
      </c>
      <c r="BG13" s="2" t="s">
        <v>58</v>
      </c>
      <c r="BH13" s="2" t="s">
        <v>58</v>
      </c>
      <c r="BI13" s="2" t="s">
        <v>58</v>
      </c>
      <c r="BJ13" s="2" t="s">
        <v>58</v>
      </c>
      <c r="BL13" s="2" t="s">
        <v>58</v>
      </c>
      <c r="BM13" s="2" t="s">
        <v>58</v>
      </c>
      <c r="BN13" s="2" t="s">
        <v>58</v>
      </c>
      <c r="BO13" s="2" t="s">
        <v>58</v>
      </c>
      <c r="BQ13" s="2" t="s">
        <v>58</v>
      </c>
      <c r="BR13" s="2" t="s">
        <v>58</v>
      </c>
      <c r="BS13" s="2" t="s">
        <v>58</v>
      </c>
      <c r="BT13" s="2" t="s">
        <v>58</v>
      </c>
      <c r="BV13" s="2" t="s">
        <v>58</v>
      </c>
      <c r="BW13" s="2" t="s">
        <v>58</v>
      </c>
      <c r="BX13" s="2" t="s">
        <v>58</v>
      </c>
      <c r="BY13" s="2" t="s">
        <v>61</v>
      </c>
    </row>
    <row r="14" spans="1:77" x14ac:dyDescent="0.25">
      <c r="A14" s="7" t="s">
        <v>76</v>
      </c>
      <c r="B14" t="s">
        <v>73</v>
      </c>
      <c r="C14" s="2"/>
      <c r="D14" s="2" t="s">
        <v>58</v>
      </c>
      <c r="E14" s="2" t="s">
        <v>58</v>
      </c>
      <c r="F14" s="2" t="s">
        <v>59</v>
      </c>
      <c r="G14" s="2" t="s">
        <v>60</v>
      </c>
      <c r="H14" s="2" t="s">
        <v>60</v>
      </c>
      <c r="J14" s="2" t="s">
        <v>58</v>
      </c>
      <c r="K14" s="2" t="s">
        <v>58</v>
      </c>
      <c r="L14" s="2" t="s">
        <v>58</v>
      </c>
      <c r="M14" s="2" t="s">
        <v>58</v>
      </c>
      <c r="O14" s="2" t="s">
        <v>58</v>
      </c>
      <c r="P14" s="2" t="s">
        <v>58</v>
      </c>
      <c r="Q14" s="2" t="s">
        <v>61</v>
      </c>
      <c r="R14" s="2" t="s">
        <v>59</v>
      </c>
      <c r="T14" s="2" t="s">
        <v>58</v>
      </c>
      <c r="U14" s="2" t="s">
        <v>58</v>
      </c>
      <c r="V14" s="2" t="s">
        <v>58</v>
      </c>
      <c r="W14" s="2" t="s">
        <v>58</v>
      </c>
      <c r="Y14" s="2" t="s">
        <v>58</v>
      </c>
      <c r="Z14" s="2" t="s">
        <v>58</v>
      </c>
      <c r="AA14" s="2" t="s">
        <v>61</v>
      </c>
      <c r="AB14" s="2" t="s">
        <v>59</v>
      </c>
      <c r="AD14" s="2" t="s">
        <v>58</v>
      </c>
      <c r="AE14" s="2" t="s">
        <v>58</v>
      </c>
      <c r="AF14" t="s">
        <v>58</v>
      </c>
      <c r="AG14" t="s">
        <v>58</v>
      </c>
      <c r="AI14" t="s">
        <v>58</v>
      </c>
      <c r="AJ14" t="s">
        <v>58</v>
      </c>
      <c r="AK14" s="2" t="s">
        <v>61</v>
      </c>
      <c r="AL14" t="s">
        <v>58</v>
      </c>
      <c r="AN14" s="7" t="s">
        <v>76</v>
      </c>
      <c r="AO14" s="2" t="s">
        <v>75</v>
      </c>
      <c r="AP14" s="2"/>
      <c r="AQ14" s="2" t="s">
        <v>58</v>
      </c>
      <c r="AR14" s="2" t="s">
        <v>58</v>
      </c>
      <c r="AS14" s="2" t="s">
        <v>58</v>
      </c>
      <c r="AT14" s="2" t="s">
        <v>58</v>
      </c>
      <c r="AU14" s="2" t="s">
        <v>58</v>
      </c>
      <c r="AW14" s="2" t="s">
        <v>58</v>
      </c>
      <c r="AX14" s="2" t="s">
        <v>58</v>
      </c>
      <c r="AY14" s="2" t="s">
        <v>58</v>
      </c>
      <c r="AZ14" s="2" t="s">
        <v>58</v>
      </c>
      <c r="BB14" s="2" t="s">
        <v>58</v>
      </c>
      <c r="BC14" s="2" t="s">
        <v>58</v>
      </c>
      <c r="BD14" s="2" t="s">
        <v>58</v>
      </c>
      <c r="BE14" s="2" t="s">
        <v>58</v>
      </c>
      <c r="BG14" s="2" t="s">
        <v>58</v>
      </c>
      <c r="BH14" s="2" t="s">
        <v>58</v>
      </c>
      <c r="BI14" s="2" t="s">
        <v>58</v>
      </c>
      <c r="BJ14" s="2" t="s">
        <v>58</v>
      </c>
      <c r="BL14" s="2" t="s">
        <v>58</v>
      </c>
      <c r="BM14" s="2" t="s">
        <v>58</v>
      </c>
      <c r="BN14" s="2" t="s">
        <v>58</v>
      </c>
      <c r="BO14" s="2" t="s">
        <v>58</v>
      </c>
      <c r="BQ14" s="2" t="s">
        <v>58</v>
      </c>
      <c r="BR14" s="2" t="s">
        <v>58</v>
      </c>
      <c r="BS14" s="2" t="s">
        <v>58</v>
      </c>
      <c r="BT14" s="2" t="s">
        <v>58</v>
      </c>
      <c r="BV14" s="2" t="s">
        <v>58</v>
      </c>
      <c r="BW14" s="2" t="s">
        <v>58</v>
      </c>
      <c r="BX14" s="2" t="s">
        <v>58</v>
      </c>
      <c r="BY14" s="2" t="s">
        <v>61</v>
      </c>
    </row>
    <row r="15" spans="1:77" x14ac:dyDescent="0.25">
      <c r="A15" s="7" t="s">
        <v>64</v>
      </c>
      <c r="B15" t="s">
        <v>73</v>
      </c>
      <c r="C15" s="2"/>
      <c r="D15" s="2" t="s">
        <v>58</v>
      </c>
      <c r="E15" s="2" t="s">
        <v>58</v>
      </c>
      <c r="F15" s="2" t="s">
        <v>65</v>
      </c>
      <c r="G15" s="2" t="s">
        <v>65</v>
      </c>
      <c r="H15" s="2" t="s">
        <v>65</v>
      </c>
      <c r="J15" s="2" t="s">
        <v>58</v>
      </c>
      <c r="K15" s="2" t="s">
        <v>58</v>
      </c>
      <c r="L15" s="2" t="s">
        <v>58</v>
      </c>
      <c r="M15" s="2" t="s">
        <v>58</v>
      </c>
      <c r="O15" s="2" t="s">
        <v>58</v>
      </c>
      <c r="P15" s="2" t="s">
        <v>58</v>
      </c>
      <c r="Q15" s="2" t="s">
        <v>58</v>
      </c>
      <c r="R15" s="2" t="s">
        <v>65</v>
      </c>
      <c r="T15" s="2" t="s">
        <v>58</v>
      </c>
      <c r="U15" s="2" t="s">
        <v>58</v>
      </c>
      <c r="V15" s="2" t="s">
        <v>58</v>
      </c>
      <c r="W15" s="2" t="s">
        <v>58</v>
      </c>
      <c r="Y15" s="2" t="s">
        <v>58</v>
      </c>
      <c r="Z15" s="2" t="s">
        <v>58</v>
      </c>
      <c r="AA15" s="2" t="s">
        <v>58</v>
      </c>
      <c r="AB15" s="2" t="s">
        <v>65</v>
      </c>
      <c r="AD15" s="2" t="s">
        <v>58</v>
      </c>
      <c r="AE15" s="2" t="s">
        <v>58</v>
      </c>
      <c r="AF15" t="s">
        <v>58</v>
      </c>
      <c r="AG15" t="s">
        <v>58</v>
      </c>
      <c r="AI15" s="2" t="s">
        <v>58</v>
      </c>
      <c r="AJ15" s="2" t="s">
        <v>58</v>
      </c>
      <c r="AK15" t="s">
        <v>58</v>
      </c>
      <c r="AL15" t="s">
        <v>58</v>
      </c>
      <c r="AN15" s="7" t="s">
        <v>64</v>
      </c>
      <c r="AO15" s="2" t="s">
        <v>75</v>
      </c>
      <c r="AP15" s="2"/>
      <c r="AQ15" s="2" t="s">
        <v>58</v>
      </c>
      <c r="AR15" s="2" t="s">
        <v>58</v>
      </c>
      <c r="AS15" s="2" t="s">
        <v>58</v>
      </c>
      <c r="AT15" s="2" t="s">
        <v>58</v>
      </c>
      <c r="AU15" s="2" t="s">
        <v>58</v>
      </c>
      <c r="AW15" s="2" t="s">
        <v>58</v>
      </c>
      <c r="AX15" s="2" t="s">
        <v>58</v>
      </c>
      <c r="AY15" s="2" t="s">
        <v>58</v>
      </c>
      <c r="AZ15" s="2" t="s">
        <v>58</v>
      </c>
      <c r="BB15" s="2" t="s">
        <v>58</v>
      </c>
      <c r="BC15" s="2" t="s">
        <v>58</v>
      </c>
      <c r="BD15" s="2" t="s">
        <v>58</v>
      </c>
      <c r="BE15" s="2" t="s">
        <v>58</v>
      </c>
      <c r="BG15" s="2" t="s">
        <v>58</v>
      </c>
      <c r="BH15" s="2" t="s">
        <v>58</v>
      </c>
      <c r="BI15" s="2" t="s">
        <v>58</v>
      </c>
      <c r="BJ15" s="2" t="s">
        <v>58</v>
      </c>
      <c r="BL15" s="2" t="s">
        <v>58</v>
      </c>
      <c r="BM15" s="2" t="s">
        <v>58</v>
      </c>
      <c r="BN15" s="2" t="s">
        <v>58</v>
      </c>
      <c r="BO15" s="2" t="s">
        <v>58</v>
      </c>
      <c r="BQ15" s="2" t="s">
        <v>58</v>
      </c>
      <c r="BR15" s="2" t="s">
        <v>58</v>
      </c>
      <c r="BS15" s="2" t="s">
        <v>58</v>
      </c>
      <c r="BT15" s="2" t="s">
        <v>58</v>
      </c>
      <c r="BV15" s="2" t="s">
        <v>58</v>
      </c>
      <c r="BW15" s="2" t="s">
        <v>58</v>
      </c>
      <c r="BX15" s="2" t="s">
        <v>58</v>
      </c>
      <c r="BY15" s="2" t="s">
        <v>58</v>
      </c>
    </row>
    <row r="16" spans="1:77" x14ac:dyDescent="0.25">
      <c r="A16" s="6" t="s">
        <v>70</v>
      </c>
      <c r="B16" t="s">
        <v>73</v>
      </c>
      <c r="C16" s="2"/>
      <c r="D16" s="2" t="s">
        <v>58</v>
      </c>
      <c r="E16" s="2" t="s">
        <v>61</v>
      </c>
      <c r="F16" s="2" t="s">
        <v>61</v>
      </c>
      <c r="G16" s="2" t="s">
        <v>61</v>
      </c>
      <c r="H16" s="2" t="s">
        <v>61</v>
      </c>
      <c r="J16" s="2" t="s">
        <v>58</v>
      </c>
      <c r="K16" s="2" t="s">
        <v>58</v>
      </c>
      <c r="L16" s="2" t="s">
        <v>61</v>
      </c>
      <c r="M16" s="2" t="s">
        <v>61</v>
      </c>
      <c r="O16" s="2" t="s">
        <v>58</v>
      </c>
      <c r="P16" s="2" t="s">
        <v>58</v>
      </c>
      <c r="Q16" s="2" t="s">
        <v>61</v>
      </c>
      <c r="R16" s="2" t="s">
        <v>61</v>
      </c>
      <c r="T16" s="2" t="s">
        <v>58</v>
      </c>
      <c r="U16" s="2" t="s">
        <v>58</v>
      </c>
      <c r="V16" s="2" t="s">
        <v>58</v>
      </c>
      <c r="W16" s="2" t="s">
        <v>61</v>
      </c>
      <c r="Y16" s="2" t="s">
        <v>58</v>
      </c>
      <c r="Z16" s="2" t="s">
        <v>61</v>
      </c>
      <c r="AA16" s="2" t="s">
        <v>61</v>
      </c>
      <c r="AB16" s="2" t="s">
        <v>61</v>
      </c>
      <c r="AD16" s="2" t="s">
        <v>58</v>
      </c>
      <c r="AE16" s="2" t="s">
        <v>58</v>
      </c>
      <c r="AF16" t="s">
        <v>58</v>
      </c>
      <c r="AG16" t="s">
        <v>58</v>
      </c>
      <c r="AI16" t="s">
        <v>58</v>
      </c>
      <c r="AJ16" t="s">
        <v>58</v>
      </c>
      <c r="AK16" s="2" t="s">
        <v>61</v>
      </c>
      <c r="AL16" t="s">
        <v>58</v>
      </c>
      <c r="AN16" s="6" t="s">
        <v>70</v>
      </c>
      <c r="AO16" s="2" t="s">
        <v>75</v>
      </c>
      <c r="AP16" s="2"/>
      <c r="AQ16" s="2" t="s">
        <v>58</v>
      </c>
      <c r="AR16" s="2" t="s">
        <v>58</v>
      </c>
      <c r="AS16" s="2" t="s">
        <v>58</v>
      </c>
      <c r="AT16" s="2" t="s">
        <v>58</v>
      </c>
      <c r="AU16" s="2" t="s">
        <v>58</v>
      </c>
      <c r="AW16" s="2" t="s">
        <v>58</v>
      </c>
      <c r="AX16" s="2" t="s">
        <v>58</v>
      </c>
      <c r="AY16" s="2" t="s">
        <v>58</v>
      </c>
      <c r="AZ16" s="2" t="s">
        <v>58</v>
      </c>
      <c r="BB16" s="2" t="s">
        <v>58</v>
      </c>
      <c r="BC16" s="2" t="s">
        <v>58</v>
      </c>
      <c r="BD16" s="2" t="s">
        <v>58</v>
      </c>
      <c r="BE16" s="2" t="s">
        <v>58</v>
      </c>
      <c r="BG16" s="2" t="s">
        <v>58</v>
      </c>
      <c r="BH16" s="2" t="s">
        <v>58</v>
      </c>
      <c r="BI16" s="2" t="s">
        <v>58</v>
      </c>
      <c r="BJ16" s="2" t="s">
        <v>58</v>
      </c>
      <c r="BL16" s="2" t="s">
        <v>58</v>
      </c>
      <c r="BM16" s="2" t="s">
        <v>58</v>
      </c>
      <c r="BN16" s="2" t="s">
        <v>58</v>
      </c>
      <c r="BO16" s="2" t="s">
        <v>58</v>
      </c>
      <c r="BQ16" s="2" t="s">
        <v>58</v>
      </c>
      <c r="BR16" s="2" t="s">
        <v>58</v>
      </c>
      <c r="BS16" s="2" t="s">
        <v>58</v>
      </c>
      <c r="BT16" s="2" t="s">
        <v>58</v>
      </c>
      <c r="BV16" s="2" t="s">
        <v>58</v>
      </c>
      <c r="BW16" s="2" t="s">
        <v>58</v>
      </c>
      <c r="BX16" s="2" t="s">
        <v>58</v>
      </c>
      <c r="BY16" s="2" t="s">
        <v>61</v>
      </c>
    </row>
    <row r="17" spans="1:77" x14ac:dyDescent="0.25">
      <c r="A17" s="6" t="s">
        <v>71</v>
      </c>
      <c r="B17" t="s">
        <v>73</v>
      </c>
      <c r="C17" s="2"/>
      <c r="D17" s="2" t="s">
        <v>58</v>
      </c>
      <c r="E17" s="2" t="s">
        <v>58</v>
      </c>
      <c r="F17" s="2" t="s">
        <v>61</v>
      </c>
      <c r="G17" s="2" t="s">
        <v>61</v>
      </c>
      <c r="H17" s="2" t="s">
        <v>59</v>
      </c>
      <c r="J17" s="2" t="s">
        <v>58</v>
      </c>
      <c r="K17" s="2" t="s">
        <v>58</v>
      </c>
      <c r="L17" s="2" t="s">
        <v>58</v>
      </c>
      <c r="M17" s="2" t="s">
        <v>58</v>
      </c>
      <c r="O17" s="2" t="s">
        <v>58</v>
      </c>
      <c r="P17" s="2" t="s">
        <v>58</v>
      </c>
      <c r="Q17" s="2" t="s">
        <v>58</v>
      </c>
      <c r="R17" s="2" t="s">
        <v>61</v>
      </c>
      <c r="T17" s="2" t="s">
        <v>58</v>
      </c>
      <c r="U17" s="2" t="s">
        <v>58</v>
      </c>
      <c r="V17" s="2" t="s">
        <v>58</v>
      </c>
      <c r="W17" s="2" t="s">
        <v>58</v>
      </c>
      <c r="Y17" s="2" t="s">
        <v>58</v>
      </c>
      <c r="Z17" s="2" t="s">
        <v>58</v>
      </c>
      <c r="AA17" s="2" t="s">
        <v>58</v>
      </c>
      <c r="AB17" s="2" t="s">
        <v>61</v>
      </c>
      <c r="AD17" s="2" t="s">
        <v>58</v>
      </c>
      <c r="AE17" s="2" t="s">
        <v>58</v>
      </c>
      <c r="AF17" t="s">
        <v>58</v>
      </c>
      <c r="AG17" t="s">
        <v>58</v>
      </c>
      <c r="AI17" s="2" t="s">
        <v>58</v>
      </c>
      <c r="AJ17" s="2" t="s">
        <v>58</v>
      </c>
      <c r="AK17" t="s">
        <v>58</v>
      </c>
      <c r="AL17" t="s">
        <v>58</v>
      </c>
      <c r="AN17" s="6" t="s">
        <v>71</v>
      </c>
      <c r="AO17" s="2" t="s">
        <v>75</v>
      </c>
      <c r="AP17" s="2"/>
      <c r="AQ17" s="2" t="s">
        <v>58</v>
      </c>
      <c r="AR17" s="2" t="s">
        <v>58</v>
      </c>
      <c r="AS17" s="2" t="s">
        <v>58</v>
      </c>
      <c r="AT17" s="2" t="s">
        <v>58</v>
      </c>
      <c r="AU17" s="2" t="s">
        <v>58</v>
      </c>
      <c r="AW17" s="2" t="s">
        <v>58</v>
      </c>
      <c r="AX17" s="2" t="s">
        <v>58</v>
      </c>
      <c r="AY17" s="2" t="s">
        <v>58</v>
      </c>
      <c r="AZ17" s="2" t="s">
        <v>58</v>
      </c>
      <c r="BB17" s="2" t="s">
        <v>58</v>
      </c>
      <c r="BC17" s="2" t="s">
        <v>58</v>
      </c>
      <c r="BD17" s="2" t="s">
        <v>58</v>
      </c>
      <c r="BE17" s="2" t="s">
        <v>58</v>
      </c>
      <c r="BG17" s="2" t="s">
        <v>58</v>
      </c>
      <c r="BH17" s="2" t="s">
        <v>58</v>
      </c>
      <c r="BI17" s="2" t="s">
        <v>58</v>
      </c>
      <c r="BJ17" s="2" t="s">
        <v>58</v>
      </c>
      <c r="BL17" s="2" t="s">
        <v>58</v>
      </c>
      <c r="BM17" s="2" t="s">
        <v>58</v>
      </c>
      <c r="BN17" s="2" t="s">
        <v>58</v>
      </c>
      <c r="BO17" s="2" t="s">
        <v>58</v>
      </c>
      <c r="BQ17" s="2" t="s">
        <v>58</v>
      </c>
      <c r="BR17" s="2" t="s">
        <v>58</v>
      </c>
      <c r="BS17" s="2" t="s">
        <v>58</v>
      </c>
      <c r="BT17" s="2" t="s">
        <v>58</v>
      </c>
      <c r="BV17" s="2" t="s">
        <v>58</v>
      </c>
      <c r="BW17" s="2" t="s">
        <v>58</v>
      </c>
      <c r="BX17" s="2" t="s">
        <v>58</v>
      </c>
      <c r="BY17" s="2" t="s">
        <v>58</v>
      </c>
    </row>
    <row r="18" spans="1:77" x14ac:dyDescent="0.25">
      <c r="C18" s="2"/>
      <c r="D18" s="2"/>
      <c r="AP18" s="2"/>
    </row>
    <row r="19" spans="1:77" x14ac:dyDescent="0.25">
      <c r="A19" s="6" t="s">
        <v>70</v>
      </c>
      <c r="B19" t="s">
        <v>77</v>
      </c>
      <c r="C19" s="2"/>
      <c r="D19" s="2" t="s">
        <v>61</v>
      </c>
      <c r="E19" s="2" t="s">
        <v>61</v>
      </c>
      <c r="F19" s="2" t="s">
        <v>61</v>
      </c>
      <c r="G19" s="2" t="s">
        <v>61</v>
      </c>
      <c r="H19" s="2" t="s">
        <v>61</v>
      </c>
      <c r="J19" s="2" t="s">
        <v>58</v>
      </c>
      <c r="K19" s="2" t="s">
        <v>58</v>
      </c>
      <c r="L19" s="2" t="s">
        <v>61</v>
      </c>
      <c r="M19" s="2" t="s">
        <v>61</v>
      </c>
      <c r="O19" s="2" t="s">
        <v>58</v>
      </c>
      <c r="P19" s="2" t="s">
        <v>58</v>
      </c>
      <c r="Q19" s="2" t="s">
        <v>61</v>
      </c>
      <c r="R19" s="2" t="s">
        <v>61</v>
      </c>
      <c r="T19" s="2" t="s">
        <v>58</v>
      </c>
      <c r="U19" s="2" t="s">
        <v>58</v>
      </c>
      <c r="V19" s="2" t="s">
        <v>58</v>
      </c>
      <c r="W19" s="2" t="s">
        <v>61</v>
      </c>
      <c r="Y19" s="2" t="s">
        <v>61</v>
      </c>
      <c r="Z19" s="2" t="s">
        <v>61</v>
      </c>
      <c r="AA19" s="2" t="s">
        <v>61</v>
      </c>
      <c r="AB19" s="2" t="s">
        <v>61</v>
      </c>
      <c r="AD19" s="2" t="s">
        <v>58</v>
      </c>
      <c r="AE19" s="2" t="s">
        <v>58</v>
      </c>
      <c r="AF19" t="s">
        <v>58</v>
      </c>
      <c r="AG19" t="s">
        <v>58</v>
      </c>
      <c r="AI19" s="2" t="s">
        <v>61</v>
      </c>
      <c r="AJ19" s="2" t="s">
        <v>61</v>
      </c>
      <c r="AK19" s="2" t="s">
        <v>61</v>
      </c>
      <c r="AL19" t="s">
        <v>58</v>
      </c>
      <c r="AN19" s="6" t="s">
        <v>70</v>
      </c>
      <c r="AO19" t="s">
        <v>77</v>
      </c>
      <c r="AP19" s="2"/>
      <c r="AQ19" s="2" t="s">
        <v>58</v>
      </c>
      <c r="AR19" s="2" t="s">
        <v>58</v>
      </c>
      <c r="AS19" s="2" t="s">
        <v>58</v>
      </c>
      <c r="AT19" s="2" t="s">
        <v>58</v>
      </c>
      <c r="AU19" s="2" t="s">
        <v>58</v>
      </c>
      <c r="AW19" s="2" t="s">
        <v>58</v>
      </c>
      <c r="AX19" s="2" t="s">
        <v>58</v>
      </c>
      <c r="AY19" s="2" t="s">
        <v>58</v>
      </c>
      <c r="AZ19" s="2" t="s">
        <v>58</v>
      </c>
      <c r="BB19" s="2" t="s">
        <v>58</v>
      </c>
      <c r="BC19" s="2" t="s">
        <v>58</v>
      </c>
      <c r="BD19" s="2" t="s">
        <v>58</v>
      </c>
      <c r="BE19" s="2" t="s">
        <v>58</v>
      </c>
      <c r="BG19" s="2" t="s">
        <v>58</v>
      </c>
      <c r="BH19" s="2" t="s">
        <v>58</v>
      </c>
      <c r="BI19" s="2" t="s">
        <v>58</v>
      </c>
      <c r="BJ19" s="2" t="s">
        <v>58</v>
      </c>
      <c r="BL19" s="2" t="s">
        <v>58</v>
      </c>
      <c r="BM19" s="2" t="s">
        <v>58</v>
      </c>
      <c r="BN19" s="2" t="s">
        <v>58</v>
      </c>
      <c r="BO19" s="2" t="s">
        <v>58</v>
      </c>
      <c r="BQ19" s="2" t="s">
        <v>58</v>
      </c>
      <c r="BR19" s="2" t="s">
        <v>58</v>
      </c>
      <c r="BS19" s="2" t="s">
        <v>58</v>
      </c>
      <c r="BT19" s="2" t="s">
        <v>58</v>
      </c>
      <c r="BV19" s="2" t="s">
        <v>58</v>
      </c>
      <c r="BW19" s="2" t="s">
        <v>58</v>
      </c>
      <c r="BX19" s="2" t="s">
        <v>61</v>
      </c>
      <c r="BY19" s="2" t="s">
        <v>61</v>
      </c>
    </row>
    <row r="20" spans="1:77" x14ac:dyDescent="0.25">
      <c r="A20" s="6" t="s">
        <v>71</v>
      </c>
      <c r="B20" t="s">
        <v>77</v>
      </c>
      <c r="C20" s="2"/>
      <c r="D20" s="2" t="s">
        <v>58</v>
      </c>
      <c r="E20" s="2" t="s">
        <v>58</v>
      </c>
      <c r="F20" s="2" t="s">
        <v>61</v>
      </c>
      <c r="G20" s="2" t="s">
        <v>59</v>
      </c>
      <c r="H20" s="2" t="s">
        <v>59</v>
      </c>
      <c r="J20" s="2" t="s">
        <v>58</v>
      </c>
      <c r="K20" s="2" t="s">
        <v>58</v>
      </c>
      <c r="L20" s="2" t="s">
        <v>58</v>
      </c>
      <c r="M20" s="2" t="s">
        <v>61</v>
      </c>
      <c r="O20" s="2" t="s">
        <v>58</v>
      </c>
      <c r="P20" s="2" t="s">
        <v>58</v>
      </c>
      <c r="Q20" s="2" t="s">
        <v>58</v>
      </c>
      <c r="R20" s="2" t="s">
        <v>61</v>
      </c>
      <c r="T20" s="2" t="s">
        <v>58</v>
      </c>
      <c r="U20" s="2" t="s">
        <v>58</v>
      </c>
      <c r="V20" s="2" t="s">
        <v>58</v>
      </c>
      <c r="W20" s="2" t="s">
        <v>58</v>
      </c>
      <c r="Y20" s="2" t="s">
        <v>58</v>
      </c>
      <c r="Z20" s="2" t="s">
        <v>58</v>
      </c>
      <c r="AA20" s="2" t="s">
        <v>61</v>
      </c>
      <c r="AB20" s="2" t="s">
        <v>59</v>
      </c>
      <c r="AD20" s="2" t="s">
        <v>58</v>
      </c>
      <c r="AE20" s="2" t="s">
        <v>58</v>
      </c>
      <c r="AF20" t="s">
        <v>58</v>
      </c>
      <c r="AG20" t="s">
        <v>58</v>
      </c>
      <c r="AI20" t="s">
        <v>58</v>
      </c>
      <c r="AJ20" t="s">
        <v>58</v>
      </c>
      <c r="AK20" s="2" t="s">
        <v>61</v>
      </c>
      <c r="AL20" t="s">
        <v>58</v>
      </c>
      <c r="AN20" s="6" t="s">
        <v>71</v>
      </c>
      <c r="AO20" t="s">
        <v>77</v>
      </c>
      <c r="AP20" s="2"/>
      <c r="AQ20" s="2" t="s">
        <v>58</v>
      </c>
      <c r="AR20" s="2" t="s">
        <v>58</v>
      </c>
      <c r="AS20" s="2" t="s">
        <v>58</v>
      </c>
      <c r="AT20" s="2" t="s">
        <v>58</v>
      </c>
      <c r="AU20" s="2" t="s">
        <v>58</v>
      </c>
      <c r="AW20" s="2" t="s">
        <v>58</v>
      </c>
      <c r="AX20" s="2" t="s">
        <v>58</v>
      </c>
      <c r="AY20" s="2" t="s">
        <v>58</v>
      </c>
      <c r="AZ20" s="2" t="s">
        <v>58</v>
      </c>
      <c r="BB20" s="2" t="s">
        <v>58</v>
      </c>
      <c r="BC20" s="2" t="s">
        <v>58</v>
      </c>
      <c r="BD20" s="2" t="s">
        <v>58</v>
      </c>
      <c r="BE20" s="2" t="s">
        <v>58</v>
      </c>
      <c r="BG20" s="2" t="s">
        <v>58</v>
      </c>
      <c r="BH20" s="2" t="s">
        <v>58</v>
      </c>
      <c r="BI20" s="2" t="s">
        <v>58</v>
      </c>
      <c r="BJ20" s="2" t="s">
        <v>58</v>
      </c>
      <c r="BL20" s="2" t="s">
        <v>58</v>
      </c>
      <c r="BM20" s="2" t="s">
        <v>58</v>
      </c>
      <c r="BN20" s="2" t="s">
        <v>58</v>
      </c>
      <c r="BO20" s="2" t="s">
        <v>58</v>
      </c>
      <c r="BQ20" s="2" t="s">
        <v>58</v>
      </c>
      <c r="BR20" s="2" t="s">
        <v>58</v>
      </c>
      <c r="BS20" s="2" t="s">
        <v>58</v>
      </c>
      <c r="BT20" s="2" t="s">
        <v>58</v>
      </c>
      <c r="BV20" s="2" t="s">
        <v>58</v>
      </c>
      <c r="BW20" s="2" t="s">
        <v>58</v>
      </c>
      <c r="BX20" s="2" t="s">
        <v>58</v>
      </c>
      <c r="BY20" s="2" t="s">
        <v>58</v>
      </c>
    </row>
    <row r="21" spans="1:77" x14ac:dyDescent="0.25">
      <c r="C21" s="2"/>
      <c r="D21" s="2"/>
      <c r="AI21" t="s">
        <v>78</v>
      </c>
      <c r="AP21" s="2"/>
    </row>
    <row r="22" spans="1:77" x14ac:dyDescent="0.25">
      <c r="C22" s="2"/>
      <c r="AP22" s="2"/>
    </row>
    <row r="23" spans="1:77" x14ac:dyDescent="0.25">
      <c r="C23" s="2"/>
      <c r="AP23" s="2"/>
    </row>
    <row r="24" spans="1:77" x14ac:dyDescent="0.25">
      <c r="C24" s="2"/>
      <c r="AP24" s="2"/>
    </row>
    <row r="25" spans="1:77" x14ac:dyDescent="0.25">
      <c r="C25" s="2"/>
      <c r="AP25" s="2"/>
    </row>
    <row r="26" spans="1:77" x14ac:dyDescent="0.25">
      <c r="C26" s="2"/>
      <c r="AP26" s="2"/>
    </row>
    <row r="27" spans="1:77" x14ac:dyDescent="0.25">
      <c r="C27" s="2"/>
      <c r="AP27" s="2"/>
    </row>
    <row r="28" spans="1:77" x14ac:dyDescent="0.25">
      <c r="C28" s="2"/>
      <c r="AP28" s="2"/>
    </row>
    <row r="29" spans="1:77" x14ac:dyDescent="0.25">
      <c r="C29" s="2"/>
      <c r="AP29" s="2"/>
    </row>
    <row r="30" spans="1:77" x14ac:dyDescent="0.25">
      <c r="C30" s="2"/>
      <c r="AP30" s="2"/>
    </row>
    <row r="31" spans="1:77" x14ac:dyDescent="0.25">
      <c r="C31" s="2"/>
      <c r="AP31" s="2"/>
    </row>
    <row r="32" spans="1:77" x14ac:dyDescent="0.25">
      <c r="C32" s="2"/>
      <c r="AP32" s="2"/>
    </row>
    <row r="33" spans="3:42" x14ac:dyDescent="0.25">
      <c r="C33" s="2"/>
      <c r="AP33" s="2"/>
    </row>
    <row r="34" spans="3:42" x14ac:dyDescent="0.25">
      <c r="C34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96068-A53F-4139-ACA4-B1BFCFD4D670}">
  <dimension ref="A1:BT311"/>
  <sheetViews>
    <sheetView workbookViewId="0">
      <selection activeCell="R16" sqref="R16"/>
    </sheetView>
  </sheetViews>
  <sheetFormatPr defaultRowHeight="15" x14ac:dyDescent="0.25"/>
  <cols>
    <col min="2" max="2" width="14.5703125" customWidth="1"/>
    <col min="8" max="8" width="14.5703125" customWidth="1"/>
  </cols>
  <sheetData>
    <row r="1" spans="1:68" ht="21" x14ac:dyDescent="0.35">
      <c r="A1" s="19" t="s">
        <v>466</v>
      </c>
    </row>
    <row r="2" spans="1:68" ht="21" x14ac:dyDescent="0.35">
      <c r="A2" s="19"/>
    </row>
    <row r="3" spans="1:68" x14ac:dyDescent="0.25">
      <c r="A3" t="s">
        <v>140</v>
      </c>
      <c r="B3" t="s">
        <v>0</v>
      </c>
      <c r="C3" t="s">
        <v>141</v>
      </c>
      <c r="D3" t="s">
        <v>1</v>
      </c>
      <c r="E3" t="s">
        <v>142</v>
      </c>
      <c r="G3" t="s">
        <v>140</v>
      </c>
      <c r="H3" t="s">
        <v>0</v>
      </c>
      <c r="I3" t="s">
        <v>3</v>
      </c>
      <c r="J3" t="s">
        <v>4</v>
      </c>
      <c r="K3" t="s">
        <v>5</v>
      </c>
      <c r="M3" t="s">
        <v>141</v>
      </c>
      <c r="X3" t="s">
        <v>176</v>
      </c>
      <c r="AI3" t="s">
        <v>180</v>
      </c>
      <c r="AT3" t="s">
        <v>197</v>
      </c>
      <c r="BE3" t="s">
        <v>201</v>
      </c>
      <c r="BP3" t="s">
        <v>206</v>
      </c>
    </row>
    <row r="4" spans="1:68" x14ac:dyDescent="0.25">
      <c r="A4" t="s">
        <v>38</v>
      </c>
      <c r="B4" t="s">
        <v>6</v>
      </c>
      <c r="C4" s="29">
        <v>4.3761154074955386E-2</v>
      </c>
      <c r="D4" s="29">
        <v>-1.35891276232545</v>
      </c>
      <c r="E4" s="30">
        <v>-3.9264324886086199</v>
      </c>
      <c r="F4" s="29"/>
      <c r="G4" s="29" t="s">
        <v>38</v>
      </c>
      <c r="H4" s="29" t="s">
        <v>6</v>
      </c>
      <c r="I4" s="29">
        <v>1.4048</v>
      </c>
      <c r="J4" s="30">
        <v>0.14761449856202699</v>
      </c>
      <c r="K4" s="30">
        <v>0.49793374454037898</v>
      </c>
    </row>
    <row r="5" spans="1:68" x14ac:dyDescent="0.25">
      <c r="A5" t="s">
        <v>38</v>
      </c>
      <c r="B5" t="s">
        <v>6</v>
      </c>
      <c r="C5" s="29">
        <v>5.9121635252946128E-2</v>
      </c>
      <c r="D5" s="29">
        <v>-1.2282508828968499</v>
      </c>
      <c r="E5" s="30">
        <v>-3.46987218527615</v>
      </c>
      <c r="F5" s="29"/>
      <c r="G5" s="29" t="s">
        <v>38</v>
      </c>
      <c r="H5" s="29" t="s">
        <v>6</v>
      </c>
      <c r="I5" s="29">
        <v>1.4789000000000001</v>
      </c>
      <c r="J5" s="30">
        <v>0.16993880894181501</v>
      </c>
      <c r="K5" s="30">
        <v>0.60957253520584398</v>
      </c>
    </row>
    <row r="6" spans="1:68" x14ac:dyDescent="0.25">
      <c r="A6" t="s">
        <v>38</v>
      </c>
      <c r="B6" t="s">
        <v>6</v>
      </c>
      <c r="C6" s="29">
        <v>3.4488082601563254E-2</v>
      </c>
      <c r="D6" s="29">
        <v>-1.46233199015417</v>
      </c>
      <c r="E6" s="30">
        <v>-4.3016855330475199</v>
      </c>
      <c r="F6" s="29"/>
      <c r="G6" s="29" t="s">
        <v>38</v>
      </c>
      <c r="H6" s="29" t="s">
        <v>6</v>
      </c>
      <c r="I6" s="29">
        <v>1.4419999999999999</v>
      </c>
      <c r="J6" s="30">
        <v>0.15896526038341</v>
      </c>
      <c r="K6" s="30">
        <v>0.55317592317562703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68" x14ac:dyDescent="0.25">
      <c r="A7" t="s">
        <v>38</v>
      </c>
      <c r="B7" t="s">
        <v>6</v>
      </c>
      <c r="C7" s="29">
        <v>4.0851008083958175E-2</v>
      </c>
      <c r="D7" s="29">
        <v>-1.38879730781783</v>
      </c>
      <c r="E7" s="30">
        <v>-4.0335853389659198</v>
      </c>
      <c r="F7" s="29"/>
      <c r="G7" s="29" t="s">
        <v>38</v>
      </c>
      <c r="H7" s="29" t="s">
        <v>6</v>
      </c>
      <c r="I7" s="29">
        <v>1.4326000000000001</v>
      </c>
      <c r="J7" s="30">
        <v>0.156124946822603</v>
      </c>
      <c r="K7" s="30">
        <v>0.53906416666847101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68" x14ac:dyDescent="0.25">
      <c r="A8" t="s">
        <v>38</v>
      </c>
      <c r="B8" t="s">
        <v>6</v>
      </c>
      <c r="C8" s="29">
        <v>2.8493933578907046E-2</v>
      </c>
      <c r="D8" s="29">
        <v>-1.54524658003434</v>
      </c>
      <c r="E8" s="30">
        <v>-4.6117057909406096</v>
      </c>
      <c r="F8" s="29"/>
      <c r="G8" s="29" t="s">
        <v>38</v>
      </c>
      <c r="H8" s="29" t="s">
        <v>6</v>
      </c>
      <c r="I8" s="29">
        <v>1.6173999999999999</v>
      </c>
      <c r="J8" s="30">
        <v>0.20881743877459699</v>
      </c>
      <c r="K8" s="30">
        <v>0.83554724761972099</v>
      </c>
      <c r="L8" s="2"/>
      <c r="M8" s="2"/>
      <c r="N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68" x14ac:dyDescent="0.25">
      <c r="A9" t="s">
        <v>38</v>
      </c>
      <c r="B9" t="s">
        <v>6</v>
      </c>
      <c r="C9" s="29">
        <v>3.9664679957725518E-2</v>
      </c>
      <c r="D9" s="29">
        <v>-1.4015925413778001</v>
      </c>
      <c r="E9" s="30">
        <v>-4.0797799701179498</v>
      </c>
      <c r="F9" s="29"/>
      <c r="G9" s="29" t="s">
        <v>38</v>
      </c>
      <c r="H9" s="29" t="s">
        <v>6</v>
      </c>
      <c r="I9" s="29">
        <v>1.6293</v>
      </c>
      <c r="J9" s="30">
        <v>0.21200105751229001</v>
      </c>
      <c r="K9" s="30">
        <v>0.85602153134416703</v>
      </c>
      <c r="L9" s="2"/>
      <c r="M9" s="2"/>
      <c r="N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68" x14ac:dyDescent="0.25">
      <c r="A10" t="s">
        <v>38</v>
      </c>
      <c r="B10" t="s">
        <v>6</v>
      </c>
      <c r="C10" s="29">
        <v>3.0959294050668943E-2</v>
      </c>
      <c r="D10" s="29">
        <v>-1.50921307581524</v>
      </c>
      <c r="E10" s="30">
        <v>-4.4759567390481996</v>
      </c>
      <c r="F10" s="29"/>
      <c r="G10" s="29" t="s">
        <v>38</v>
      </c>
      <c r="H10" s="29" t="s">
        <v>6</v>
      </c>
      <c r="I10" s="29">
        <v>1.8198000000000001</v>
      </c>
      <c r="J10" s="30">
        <v>0.26002366069430699</v>
      </c>
      <c r="K10" s="30">
        <v>1.2067746556199901</v>
      </c>
      <c r="L10" s="2"/>
      <c r="M10" s="2"/>
      <c r="N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68" x14ac:dyDescent="0.25">
      <c r="A11" t="s">
        <v>38</v>
      </c>
      <c r="B11" t="s">
        <v>6</v>
      </c>
      <c r="C11" s="29">
        <v>2.3128280304123595E-2</v>
      </c>
      <c r="D11" s="29">
        <v>-1.6358619213373999</v>
      </c>
      <c r="E11" s="30">
        <v>-4.9601317104532097</v>
      </c>
      <c r="F11" s="29"/>
      <c r="G11" s="29" t="s">
        <v>38</v>
      </c>
      <c r="H11" s="29" t="s">
        <v>6</v>
      </c>
      <c r="I11" s="29">
        <v>2.0619999999999998</v>
      </c>
      <c r="J11" s="30">
        <v>0.31428866094749802</v>
      </c>
      <c r="K11" s="30">
        <v>1.71584237675827</v>
      </c>
      <c r="L11" s="2"/>
      <c r="M11" s="2"/>
      <c r="N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68" x14ac:dyDescent="0.25">
      <c r="A12" t="s">
        <v>38</v>
      </c>
      <c r="B12" t="s">
        <v>6</v>
      </c>
      <c r="C12" s="29">
        <v>4.4338096175742893E-2</v>
      </c>
      <c r="D12" s="29">
        <v>-1.3532239009498499</v>
      </c>
      <c r="E12" s="30">
        <v>-3.9061514278029699</v>
      </c>
      <c r="F12" s="29"/>
      <c r="G12" s="29" t="s">
        <v>38</v>
      </c>
      <c r="H12" s="29" t="s">
        <v>6</v>
      </c>
      <c r="I12" s="29">
        <v>2.1259000000000001</v>
      </c>
      <c r="J12" s="30">
        <v>0.32754283193252198</v>
      </c>
      <c r="K12" s="30">
        <v>1.86205517445814</v>
      </c>
      <c r="L12" s="2"/>
      <c r="M12" s="2"/>
      <c r="N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68" x14ac:dyDescent="0.25">
      <c r="A13" t="s">
        <v>38</v>
      </c>
      <c r="B13" t="s">
        <v>6</v>
      </c>
      <c r="C13" s="29">
        <v>6.3821017417060477E-2</v>
      </c>
      <c r="D13" s="29">
        <v>-1.1950363952055101</v>
      </c>
      <c r="E13" s="30">
        <v>-3.35684694711356</v>
      </c>
      <c r="F13" s="29"/>
      <c r="G13" s="29" t="s">
        <v>38</v>
      </c>
      <c r="H13" s="29" t="s">
        <v>6</v>
      </c>
      <c r="I13" s="29">
        <v>1.9286000000000001</v>
      </c>
      <c r="J13" s="30">
        <v>0.285242162425415</v>
      </c>
      <c r="K13" s="30">
        <v>1.4266572929439101</v>
      </c>
      <c r="L13" s="2"/>
      <c r="M13" s="2"/>
      <c r="N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68" x14ac:dyDescent="0.25">
      <c r="A14" t="s">
        <v>38</v>
      </c>
      <c r="B14" t="s">
        <v>6</v>
      </c>
      <c r="C14" s="29">
        <v>2.4890122904439826E-2</v>
      </c>
      <c r="D14" s="29">
        <v>-1.60397510339141</v>
      </c>
      <c r="E14" s="30">
        <v>-4.8363611451176602</v>
      </c>
      <c r="F14" s="29"/>
      <c r="G14" s="29" t="s">
        <v>38</v>
      </c>
      <c r="H14" s="29" t="s">
        <v>6</v>
      </c>
      <c r="I14" s="29">
        <v>2.2065999999999999</v>
      </c>
      <c r="J14" s="30">
        <v>0.34372361384262401</v>
      </c>
      <c r="K14" s="30">
        <v>2.0538648518268801</v>
      </c>
      <c r="L14" s="2"/>
      <c r="M14" s="2"/>
      <c r="N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68" x14ac:dyDescent="0.25">
      <c r="A15" t="s">
        <v>38</v>
      </c>
      <c r="B15" t="s">
        <v>6</v>
      </c>
      <c r="C15" s="29">
        <v>4.5818639798488665E-2</v>
      </c>
      <c r="D15" s="29">
        <v>-1.3389543935233399</v>
      </c>
      <c r="E15" s="30">
        <v>-3.8554433049275199</v>
      </c>
      <c r="F15" s="29"/>
      <c r="G15" s="29" t="s">
        <v>38</v>
      </c>
      <c r="H15" s="29" t="s">
        <v>6</v>
      </c>
      <c r="I15" s="29">
        <v>2.2946</v>
      </c>
      <c r="J15" s="30">
        <v>0.36070698924873701</v>
      </c>
      <c r="K15" s="30">
        <v>2.2721682533615901</v>
      </c>
      <c r="L15" s="2"/>
      <c r="M15" s="2"/>
      <c r="N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68" x14ac:dyDescent="0.25">
      <c r="A16" t="s">
        <v>38</v>
      </c>
      <c r="B16" t="s">
        <v>6</v>
      </c>
      <c r="C16" s="29">
        <v>3.6817784438616212E-2</v>
      </c>
      <c r="D16" s="29">
        <v>-1.4339398066129601</v>
      </c>
      <c r="E16" s="30">
        <v>-4.1974165772844199</v>
      </c>
      <c r="F16" s="29"/>
      <c r="G16" s="29" t="s">
        <v>38</v>
      </c>
      <c r="H16" s="29" t="s">
        <v>6</v>
      </c>
      <c r="I16" s="29">
        <v>1.8931</v>
      </c>
      <c r="J16" s="30">
        <v>0.27717355548578498</v>
      </c>
      <c r="K16" s="30">
        <v>1.3533405808401</v>
      </c>
      <c r="L16" s="2"/>
      <c r="M16" s="2"/>
      <c r="N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68" x14ac:dyDescent="0.25">
      <c r="A17" t="s">
        <v>38</v>
      </c>
      <c r="B17" t="s">
        <v>6</v>
      </c>
      <c r="C17" s="29">
        <v>3.2913061042246936E-2</v>
      </c>
      <c r="D17" s="29">
        <v>-1.48263253022263</v>
      </c>
      <c r="E17" s="30">
        <v>-4.37682559900776</v>
      </c>
      <c r="F17" s="29"/>
      <c r="G17" s="29" t="s">
        <v>38</v>
      </c>
      <c r="H17" s="29" t="s">
        <v>6</v>
      </c>
      <c r="I17" s="29">
        <v>2.2410000000000001</v>
      </c>
      <c r="J17" s="30">
        <v>0.35044185653506099</v>
      </c>
      <c r="K17" s="30">
        <v>2.1380637168829399</v>
      </c>
      <c r="L17" s="2"/>
      <c r="M17" s="2"/>
      <c r="N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</row>
    <row r="18" spans="1:68" x14ac:dyDescent="0.25">
      <c r="A18" t="s">
        <v>38</v>
      </c>
      <c r="B18" t="s">
        <v>6</v>
      </c>
      <c r="C18" s="29">
        <v>3.250021535545957E-2</v>
      </c>
      <c r="D18" s="29">
        <v>-1.48811663902113</v>
      </c>
      <c r="E18" s="30">
        <v>-4.39720888740439</v>
      </c>
      <c r="F18" s="29"/>
      <c r="G18" s="29" t="s">
        <v>38</v>
      </c>
      <c r="H18" s="29" t="s">
        <v>6</v>
      </c>
      <c r="I18" s="29">
        <v>2.2766000000000002</v>
      </c>
      <c r="J18" s="30">
        <v>0.35728673151411999</v>
      </c>
      <c r="K18" s="30">
        <v>2.22673718910531</v>
      </c>
      <c r="L18" s="2"/>
      <c r="M18" s="2"/>
      <c r="N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</row>
    <row r="19" spans="1:68" x14ac:dyDescent="0.25">
      <c r="A19" t="s">
        <v>38</v>
      </c>
      <c r="B19" t="s">
        <v>6</v>
      </c>
      <c r="C19" s="29">
        <v>6.1256385136604197E-2</v>
      </c>
      <c r="D19" s="29">
        <v>-1.21285136591412</v>
      </c>
      <c r="E19" s="30">
        <v>-3.4173188369826599</v>
      </c>
      <c r="F19" s="29"/>
      <c r="G19" s="29" t="s">
        <v>38</v>
      </c>
      <c r="H19" s="29" t="s">
        <v>6</v>
      </c>
      <c r="I19" s="29">
        <v>0.35899872115762471</v>
      </c>
      <c r="J19" s="30">
        <v>-0.44490676115729899</v>
      </c>
      <c r="K19" s="30">
        <v>-0.41793779812272402</v>
      </c>
      <c r="L19" s="2"/>
      <c r="M19" s="2"/>
      <c r="N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</row>
    <row r="20" spans="1:68" x14ac:dyDescent="0.25">
      <c r="A20" t="s">
        <v>38</v>
      </c>
      <c r="B20" t="s">
        <v>6</v>
      </c>
      <c r="C20" s="29">
        <v>9.8485497269415481E-2</v>
      </c>
      <c r="D20" s="29">
        <v>-1.0066299107541701</v>
      </c>
      <c r="E20" s="30">
        <v>-2.7381258508995598</v>
      </c>
      <c r="F20" s="29"/>
      <c r="G20" s="29" t="s">
        <v>38</v>
      </c>
      <c r="H20" s="29" t="s">
        <v>6</v>
      </c>
      <c r="I20" s="29">
        <v>0.43109153599607558</v>
      </c>
      <c r="J20" s="30">
        <v>-0.36543003650146499</v>
      </c>
      <c r="K20" s="30">
        <v>-0.39245665448420702</v>
      </c>
      <c r="L20" s="2"/>
      <c r="M20" s="2"/>
      <c r="N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</row>
    <row r="21" spans="1:68" x14ac:dyDescent="0.25">
      <c r="A21" t="s">
        <v>38</v>
      </c>
      <c r="B21" t="s">
        <v>6</v>
      </c>
      <c r="C21" s="29">
        <v>0.10270631845926587</v>
      </c>
      <c r="D21" s="29">
        <v>-0.98840418453537504</v>
      </c>
      <c r="E21" s="30">
        <v>-2.6802425163357002</v>
      </c>
      <c r="F21" s="29"/>
      <c r="G21" s="29" t="s">
        <v>38</v>
      </c>
      <c r="H21" s="29" t="s">
        <v>6</v>
      </c>
      <c r="I21" s="29">
        <v>0.39345151744447254</v>
      </c>
      <c r="J21" s="30">
        <v>-0.40510824273735302</v>
      </c>
      <c r="K21" s="30">
        <v>-0.40640991783382502</v>
      </c>
      <c r="L21" s="2"/>
      <c r="M21" s="2"/>
      <c r="N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</row>
    <row r="22" spans="1:68" x14ac:dyDescent="0.25">
      <c r="A22" t="s">
        <v>38</v>
      </c>
      <c r="B22" t="s">
        <v>6</v>
      </c>
      <c r="C22" s="29">
        <v>6.7536651414697918E-2</v>
      </c>
      <c r="D22" s="29">
        <v>-1.17045823467458</v>
      </c>
      <c r="E22" s="30">
        <v>-3.2739858221479299</v>
      </c>
      <c r="F22" s="29"/>
      <c r="G22" s="29" t="s">
        <v>38</v>
      </c>
      <c r="H22" s="29" t="s">
        <v>6</v>
      </c>
      <c r="I22" s="29">
        <v>0.41894774150744907</v>
      </c>
      <c r="J22" s="30">
        <v>-0.377839878500354</v>
      </c>
      <c r="K22" s="30">
        <v>-0.39711446948373902</v>
      </c>
      <c r="L22" s="2"/>
      <c r="M22" s="2"/>
      <c r="N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</row>
    <row r="23" spans="1:68" x14ac:dyDescent="0.25">
      <c r="A23" t="s">
        <v>38</v>
      </c>
      <c r="B23" t="s">
        <v>6</v>
      </c>
      <c r="C23" s="29">
        <v>6.9397688224412932E-2</v>
      </c>
      <c r="D23" s="29">
        <v>-1.15865304541661</v>
      </c>
      <c r="E23" s="30">
        <v>-3.2344194078329802</v>
      </c>
      <c r="F23" s="29"/>
      <c r="G23" s="29" t="s">
        <v>38</v>
      </c>
      <c r="H23" s="29" t="s">
        <v>6</v>
      </c>
      <c r="I23" s="29">
        <v>0.3637306210514461</v>
      </c>
      <c r="J23" s="30">
        <v>-0.439219683396192</v>
      </c>
      <c r="K23" s="30">
        <v>-0.41642442934407797</v>
      </c>
      <c r="L23" s="2"/>
      <c r="M23" s="2"/>
      <c r="N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</row>
    <row r="24" spans="1:68" x14ac:dyDescent="0.25">
      <c r="A24" t="s">
        <v>38</v>
      </c>
      <c r="B24" t="s">
        <v>6</v>
      </c>
      <c r="C24" s="29">
        <v>0.10091094493541808</v>
      </c>
      <c r="D24" s="29">
        <v>-0.99606149006719902</v>
      </c>
      <c r="E24" s="30">
        <v>-2.7045200392259501</v>
      </c>
      <c r="F24" s="29"/>
      <c r="G24" s="29" t="s">
        <v>38</v>
      </c>
      <c r="H24" s="29" t="s">
        <v>6</v>
      </c>
      <c r="I24" s="29">
        <v>0.42460878645817612</v>
      </c>
      <c r="J24" s="30">
        <v>-0.37201080477926901</v>
      </c>
      <c r="K24" s="30">
        <v>-0.394961746421164</v>
      </c>
      <c r="L24" s="2"/>
      <c r="M24" s="2"/>
      <c r="N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</row>
    <row r="25" spans="1:68" x14ac:dyDescent="0.25">
      <c r="A25" t="s">
        <v>38</v>
      </c>
      <c r="B25" t="s">
        <v>6</v>
      </c>
      <c r="C25" s="29">
        <v>9.4735057586963198E-2</v>
      </c>
      <c r="D25" s="29">
        <v>-1.0234895405465501</v>
      </c>
      <c r="E25" s="30">
        <v>-2.7919742279914699</v>
      </c>
      <c r="F25" s="29"/>
      <c r="G25" s="29" t="s">
        <v>38</v>
      </c>
      <c r="H25" s="29" t="s">
        <v>6</v>
      </c>
      <c r="I25" s="29">
        <v>0.44746365925312021</v>
      </c>
      <c r="J25" s="30">
        <v>-0.34924189941010297</v>
      </c>
      <c r="K25" s="30">
        <v>-0.38594077111379299</v>
      </c>
      <c r="L25" s="2"/>
      <c r="M25" s="2"/>
      <c r="N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</row>
    <row r="26" spans="1:68" x14ac:dyDescent="0.25">
      <c r="A26" t="s">
        <v>38</v>
      </c>
      <c r="B26" t="s">
        <v>6</v>
      </c>
      <c r="C26" s="29">
        <v>9.3782453605454466E-2</v>
      </c>
      <c r="D26" s="29">
        <v>-1.0278805097108199</v>
      </c>
      <c r="E26" s="30">
        <v>-2.8060467525663002</v>
      </c>
      <c r="F26" s="29"/>
      <c r="G26" s="29" t="s">
        <v>38</v>
      </c>
      <c r="H26" s="29" t="s">
        <v>6</v>
      </c>
      <c r="I26" s="29">
        <v>0.48135462114563093</v>
      </c>
      <c r="J26" s="30">
        <v>-0.31753451265917798</v>
      </c>
      <c r="K26" s="30">
        <v>-0.37158499874668299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68" x14ac:dyDescent="0.25">
      <c r="A27" t="s">
        <v>38</v>
      </c>
      <c r="B27" t="s">
        <v>6</v>
      </c>
      <c r="C27" s="29">
        <v>5.9875707010991132E-2</v>
      </c>
      <c r="D27" s="29">
        <v>-1.2227472202854299</v>
      </c>
      <c r="E27" s="30">
        <v>-3.4510600793464699</v>
      </c>
      <c r="F27" s="29"/>
      <c r="G27" s="29" t="s">
        <v>41</v>
      </c>
      <c r="H27" s="29" t="s">
        <v>7</v>
      </c>
      <c r="I27" s="29">
        <v>1.4964</v>
      </c>
      <c r="J27" s="30">
        <v>0.175047699526167</v>
      </c>
      <c r="K27" s="30">
        <v>0.63687735054794004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68" x14ac:dyDescent="0.25">
      <c r="A28" t="s">
        <v>38</v>
      </c>
      <c r="B28" t="s">
        <v>6</v>
      </c>
      <c r="C28" s="29">
        <v>4.8854369649338298E-3</v>
      </c>
      <c r="D28" s="29">
        <v>-2.31113543194521</v>
      </c>
      <c r="E28" s="30">
        <v>-7.9034847110067803</v>
      </c>
      <c r="F28" s="29"/>
      <c r="G28" s="29" t="s">
        <v>41</v>
      </c>
      <c r="H28" s="29" t="s">
        <v>7</v>
      </c>
      <c r="I28" s="29">
        <v>1.6046</v>
      </c>
      <c r="J28" s="30">
        <v>0.205366787866476</v>
      </c>
      <c r="K28" s="30">
        <v>0.81371204992017299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1:68" x14ac:dyDescent="0.25">
      <c r="A29" t="s">
        <v>38</v>
      </c>
      <c r="B29" t="s">
        <v>6</v>
      </c>
      <c r="C29" s="29">
        <v>4.6434478472024691E-2</v>
      </c>
      <c r="D29" s="29">
        <v>-1.33316390295666</v>
      </c>
      <c r="E29" s="30">
        <v>-3.8349326564769002</v>
      </c>
      <c r="F29" s="29"/>
      <c r="G29" s="29" t="s">
        <v>41</v>
      </c>
      <c r="H29" s="29" t="s">
        <v>7</v>
      </c>
      <c r="I29" s="29">
        <v>1.6345000000000001</v>
      </c>
      <c r="J29" s="30">
        <v>0.213384924916388</v>
      </c>
      <c r="K29" s="30">
        <v>0.86502106770207099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68" x14ac:dyDescent="0.25">
      <c r="A30" t="s">
        <v>38</v>
      </c>
      <c r="B30" t="s">
        <v>6</v>
      </c>
      <c r="C30" s="29">
        <v>2.1140587979147547E-2</v>
      </c>
      <c r="D30" s="29">
        <v>-1.6748744737830701</v>
      </c>
      <c r="E30" s="30">
        <v>-5.1133019754985103</v>
      </c>
      <c r="F30" s="29"/>
      <c r="G30" s="29" t="s">
        <v>41</v>
      </c>
      <c r="H30" s="29" t="s">
        <v>7</v>
      </c>
      <c r="I30" s="29">
        <v>1.9547000000000001</v>
      </c>
      <c r="J30" s="30">
        <v>0.29108011296352698</v>
      </c>
      <c r="K30" s="30">
        <v>1.4815345514870599</v>
      </c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  <row r="31" spans="1:68" x14ac:dyDescent="0.25">
      <c r="A31" t="s">
        <v>38</v>
      </c>
      <c r="B31" t="s">
        <v>6</v>
      </c>
      <c r="C31" s="29">
        <v>2.6536960040625893E-2</v>
      </c>
      <c r="D31" s="29">
        <v>-1.5761481755593101</v>
      </c>
      <c r="E31" s="30">
        <v>-4.7293839920540899</v>
      </c>
      <c r="F31" s="29"/>
      <c r="G31" s="29" t="s">
        <v>41</v>
      </c>
      <c r="H31" s="29" t="s">
        <v>7</v>
      </c>
      <c r="I31" s="29">
        <v>2.2023000000000001</v>
      </c>
      <c r="J31" s="30">
        <v>0.34287647879111399</v>
      </c>
      <c r="K31" s="30">
        <v>2.0434425235541398</v>
      </c>
      <c r="M31" t="s">
        <v>80</v>
      </c>
      <c r="R31" s="2"/>
      <c r="S31" s="2"/>
      <c r="T31" s="2"/>
      <c r="U31" s="2"/>
      <c r="V31" s="2"/>
      <c r="W31" s="2"/>
      <c r="X31" t="s">
        <v>80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t="s">
        <v>80</v>
      </c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t="s">
        <v>80</v>
      </c>
      <c r="AU31" s="2"/>
      <c r="BE31" t="s">
        <v>80</v>
      </c>
      <c r="BP31" t="s">
        <v>80</v>
      </c>
    </row>
    <row r="32" spans="1:68" x14ac:dyDescent="0.25">
      <c r="A32" t="s">
        <v>38</v>
      </c>
      <c r="B32" t="s">
        <v>6</v>
      </c>
      <c r="C32" s="29">
        <v>2.7769590255742049E-2</v>
      </c>
      <c r="D32" s="29">
        <v>-1.55642412024974</v>
      </c>
      <c r="E32" s="30">
        <v>-4.6541363851453603</v>
      </c>
      <c r="F32" s="29"/>
      <c r="G32" s="29" t="s">
        <v>41</v>
      </c>
      <c r="H32" s="29" t="s">
        <v>7</v>
      </c>
      <c r="I32" s="29">
        <v>2.2564000000000002</v>
      </c>
      <c r="J32" s="30">
        <v>0.35341609105335597</v>
      </c>
      <c r="K32" s="30">
        <v>2.17623037522061</v>
      </c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x14ac:dyDescent="0.25">
      <c r="A33" t="s">
        <v>38</v>
      </c>
      <c r="B33" t="s">
        <v>6</v>
      </c>
      <c r="C33" s="29">
        <v>2.9293446180602912E-2</v>
      </c>
      <c r="D33" s="29">
        <v>-1.5332361484028301</v>
      </c>
      <c r="E33" s="30">
        <v>-4.5662835699066902</v>
      </c>
      <c r="F33" s="29"/>
      <c r="G33" s="29" t="s">
        <v>41</v>
      </c>
      <c r="H33" s="29" t="s">
        <v>7</v>
      </c>
      <c r="I33" s="29">
        <v>0.3420000106592968</v>
      </c>
      <c r="J33" s="30">
        <v>-0.46597389394386501</v>
      </c>
      <c r="K33" s="30">
        <v>-0.42319166404976499</v>
      </c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x14ac:dyDescent="0.25">
      <c r="A34" t="s">
        <v>38</v>
      </c>
      <c r="B34" t="s">
        <v>6</v>
      </c>
      <c r="C34" s="29">
        <v>6.9390355999413844E-2</v>
      </c>
      <c r="D34" s="29">
        <v>-1.15870311250972</v>
      </c>
      <c r="E34" s="30">
        <v>-3.2345868955630799</v>
      </c>
      <c r="F34" s="29"/>
      <c r="G34" s="29" t="s">
        <v>41</v>
      </c>
      <c r="H34" s="29" t="s">
        <v>7</v>
      </c>
      <c r="I34" s="29">
        <v>0.31579999749859172</v>
      </c>
      <c r="J34" s="30">
        <v>-0.500587874327725</v>
      </c>
      <c r="K34" s="30">
        <v>-0.430732652302661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x14ac:dyDescent="0.25">
      <c r="A35" t="s">
        <v>38</v>
      </c>
      <c r="B35" t="s">
        <v>6</v>
      </c>
      <c r="C35" s="29">
        <v>3.8905710931773689E-2</v>
      </c>
      <c r="D35" s="29">
        <v>-1.4099834175443899</v>
      </c>
      <c r="E35" s="30">
        <v>-4.1101771609515696</v>
      </c>
      <c r="F35" s="29"/>
      <c r="G35" s="29" t="s">
        <v>41</v>
      </c>
      <c r="H35" s="29" t="s">
        <v>7</v>
      </c>
      <c r="I35" s="29">
        <v>0.33889998619755107</v>
      </c>
      <c r="J35" s="30">
        <v>-0.46992843116262201</v>
      </c>
      <c r="K35" s="30">
        <v>-0.424119052396986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x14ac:dyDescent="0.25">
      <c r="A36" t="s">
        <v>41</v>
      </c>
      <c r="B36" t="s">
        <v>7</v>
      </c>
      <c r="C36" s="29">
        <v>0.13753343526300185</v>
      </c>
      <c r="D36" s="29">
        <v>-0.86159308366374199</v>
      </c>
      <c r="E36" s="30">
        <v>-2.28678032230557</v>
      </c>
      <c r="F36" s="29"/>
      <c r="G36" s="29" t="s">
        <v>43</v>
      </c>
      <c r="H36" s="29" t="s">
        <v>8</v>
      </c>
      <c r="I36" s="29">
        <v>1.3991</v>
      </c>
      <c r="J36" s="30">
        <v>0.145848756590544</v>
      </c>
      <c r="K36" s="30">
        <v>0.48961198191001598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x14ac:dyDescent="0.25">
      <c r="A37" t="s">
        <v>41</v>
      </c>
      <c r="B37" t="s">
        <v>7</v>
      </c>
      <c r="C37" s="29">
        <v>0.11079259162886698</v>
      </c>
      <c r="D37" s="29">
        <v>-0.95548767785134503</v>
      </c>
      <c r="E37" s="30">
        <v>-2.5765603899767799</v>
      </c>
      <c r="F37" s="29"/>
      <c r="G37" s="29" t="s">
        <v>43</v>
      </c>
      <c r="H37" s="29" t="s">
        <v>8</v>
      </c>
      <c r="I37" s="29">
        <v>1.4758</v>
      </c>
      <c r="J37" s="30">
        <v>0.16902750600893199</v>
      </c>
      <c r="K37" s="30">
        <v>0.60477317762550997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7" x14ac:dyDescent="0.25">
      <c r="A38" t="s">
        <v>41</v>
      </c>
      <c r="B38" t="s">
        <v>7</v>
      </c>
      <c r="C38" s="29">
        <v>0.14286622303282409</v>
      </c>
      <c r="D38" s="29">
        <v>-0.84507111459105799</v>
      </c>
      <c r="E38" s="30">
        <v>-2.2366910755534701</v>
      </c>
      <c r="F38" s="29"/>
      <c r="G38" s="29" t="s">
        <v>43</v>
      </c>
      <c r="H38" s="29" t="s">
        <v>8</v>
      </c>
      <c r="I38" s="29">
        <v>1.5427</v>
      </c>
      <c r="J38" s="30">
        <v>0.18828147952266699</v>
      </c>
      <c r="K38" s="30">
        <v>0.71085559877985904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7" x14ac:dyDescent="0.25">
      <c r="A39" t="s">
        <v>41</v>
      </c>
      <c r="B39" t="s">
        <v>7</v>
      </c>
      <c r="C39" s="29">
        <v>0.10865041033494326</v>
      </c>
      <c r="D39" s="29">
        <v>-0.96397026934345698</v>
      </c>
      <c r="E39" s="30">
        <v>-2.6031741620339401</v>
      </c>
      <c r="F39" s="29"/>
      <c r="G39" s="29" t="s">
        <v>43</v>
      </c>
      <c r="H39" s="29" t="s">
        <v>8</v>
      </c>
      <c r="I39" s="29">
        <v>1.9598</v>
      </c>
      <c r="J39" s="30">
        <v>0.29221175333185401</v>
      </c>
      <c r="K39" s="30">
        <v>1.4923542223731601</v>
      </c>
    </row>
    <row r="40" spans="1:47" x14ac:dyDescent="0.25">
      <c r="A40" t="s">
        <v>41</v>
      </c>
      <c r="B40" t="s">
        <v>7</v>
      </c>
      <c r="C40" s="29">
        <v>6.7535941156803739E-2</v>
      </c>
      <c r="D40" s="29">
        <v>-1.17046466518967</v>
      </c>
      <c r="E40" s="30">
        <v>-3.2740074157976902</v>
      </c>
      <c r="F40" s="29"/>
      <c r="G40" s="29" t="s">
        <v>43</v>
      </c>
      <c r="H40" s="29" t="s">
        <v>8</v>
      </c>
      <c r="I40" s="29">
        <v>2.1560999999999999</v>
      </c>
      <c r="J40" s="30">
        <v>0.33366889957640999</v>
      </c>
      <c r="K40" s="30">
        <v>1.93289836207799</v>
      </c>
    </row>
    <row r="41" spans="1:47" x14ac:dyDescent="0.25">
      <c r="A41" t="s">
        <v>41</v>
      </c>
      <c r="B41" t="s">
        <v>7</v>
      </c>
      <c r="C41" s="29">
        <v>4.3715476634247179E-2</v>
      </c>
      <c r="D41" s="29">
        <v>-1.35936951727559</v>
      </c>
      <c r="E41" s="30">
        <v>-3.9280624552317298</v>
      </c>
      <c r="F41" s="29"/>
      <c r="G41" s="29" t="s">
        <v>43</v>
      </c>
      <c r="H41" s="29" t="s">
        <v>8</v>
      </c>
      <c r="I41" s="29">
        <v>2.2342</v>
      </c>
      <c r="J41" s="30">
        <v>0.349122047476353</v>
      </c>
      <c r="K41" s="30">
        <v>2.12130405383432</v>
      </c>
    </row>
    <row r="42" spans="1:47" x14ac:dyDescent="0.25">
      <c r="A42" t="s">
        <v>41</v>
      </c>
      <c r="B42" t="s">
        <v>7</v>
      </c>
      <c r="C42" s="29">
        <v>0.13233792640039094</v>
      </c>
      <c r="D42" s="29">
        <v>-0.87831543305593496</v>
      </c>
      <c r="E42" s="30">
        <v>-2.3377494386120801</v>
      </c>
      <c r="F42" s="29"/>
      <c r="G42" s="29" t="s">
        <v>43</v>
      </c>
      <c r="H42" s="29" t="s">
        <v>8</v>
      </c>
      <c r="I42" s="29">
        <v>0.33979998653133708</v>
      </c>
      <c r="J42" s="30">
        <v>-0.46877662546697302</v>
      </c>
      <c r="K42" s="30">
        <v>-0.42385078485965799</v>
      </c>
    </row>
    <row r="43" spans="1:47" x14ac:dyDescent="0.25">
      <c r="A43" t="s">
        <v>41</v>
      </c>
      <c r="B43" t="s">
        <v>7</v>
      </c>
      <c r="C43" s="29">
        <v>6.9637035000196412E-2</v>
      </c>
      <c r="D43" s="29">
        <v>-1.15715994679523</v>
      </c>
      <c r="E43" s="30">
        <v>-3.2294258383548899</v>
      </c>
      <c r="F43" s="29"/>
      <c r="G43" s="29" t="s">
        <v>43</v>
      </c>
      <c r="H43" s="29" t="s">
        <v>8</v>
      </c>
      <c r="I43" s="29">
        <v>0.35050000374515849</v>
      </c>
      <c r="J43" s="30">
        <v>-0.45531197769732301</v>
      </c>
      <c r="K43" s="30">
        <v>-0.42060024917496103</v>
      </c>
    </row>
    <row r="44" spans="1:47" x14ac:dyDescent="0.25">
      <c r="A44" t="s">
        <v>41</v>
      </c>
      <c r="B44" t="s">
        <v>7</v>
      </c>
      <c r="C44" s="29">
        <v>9.2705661224924046E-2</v>
      </c>
      <c r="D44" s="29">
        <v>-1.0328921570899601</v>
      </c>
      <c r="E44" s="30">
        <v>-2.82213283644441</v>
      </c>
      <c r="F44" s="29"/>
      <c r="G44" s="29" t="s">
        <v>43</v>
      </c>
      <c r="H44" s="29" t="s">
        <v>8</v>
      </c>
      <c r="I44" s="29">
        <v>0.32099999611576396</v>
      </c>
      <c r="J44" s="30">
        <v>-0.49349496759512801</v>
      </c>
      <c r="K44" s="30">
        <v>-0.429289428049619</v>
      </c>
    </row>
    <row r="45" spans="1:47" x14ac:dyDescent="0.25">
      <c r="A45" t="s">
        <v>41</v>
      </c>
      <c r="B45" t="s">
        <v>7</v>
      </c>
      <c r="C45" s="29">
        <v>3.4269390788504543E-2</v>
      </c>
      <c r="D45" s="29">
        <v>-1.46509856848576</v>
      </c>
      <c r="E45" s="30">
        <v>-4.3118967807965003</v>
      </c>
      <c r="F45" s="29"/>
      <c r="G45" s="29" t="s">
        <v>45</v>
      </c>
      <c r="H45" s="29" t="s">
        <v>9</v>
      </c>
      <c r="I45" s="29">
        <v>1.3280000000000001</v>
      </c>
      <c r="J45" s="30">
        <v>0.123198075031999</v>
      </c>
      <c r="K45" s="30">
        <v>0.38898653796101801</v>
      </c>
    </row>
    <row r="46" spans="1:47" x14ac:dyDescent="0.25">
      <c r="A46" t="s">
        <v>41</v>
      </c>
      <c r="B46" t="s">
        <v>7</v>
      </c>
      <c r="C46" s="29">
        <v>4.4685684433820386E-2</v>
      </c>
      <c r="D46" s="29">
        <v>-1.3498285188163901</v>
      </c>
      <c r="E46" s="30">
        <v>-3.8940644412533798</v>
      </c>
      <c r="F46" s="29"/>
      <c r="G46" s="29" t="s">
        <v>45</v>
      </c>
      <c r="H46" s="29" t="s">
        <v>9</v>
      </c>
      <c r="I46" s="29">
        <v>1.5161</v>
      </c>
      <c r="J46" s="30">
        <v>0.18072784774450701</v>
      </c>
      <c r="K46" s="30">
        <v>0.66804552380036397</v>
      </c>
    </row>
    <row r="47" spans="1:47" x14ac:dyDescent="0.25">
      <c r="A47" t="s">
        <v>41</v>
      </c>
      <c r="B47" t="s">
        <v>7</v>
      </c>
      <c r="C47" s="29">
        <v>4.9623866949024889E-2</v>
      </c>
      <c r="D47" s="29">
        <v>-1.3043082318430901</v>
      </c>
      <c r="E47" s="30">
        <v>-3.7332910587288199</v>
      </c>
      <c r="F47" s="29"/>
      <c r="G47" s="29" t="s">
        <v>45</v>
      </c>
      <c r="H47" s="29" t="s">
        <v>9</v>
      </c>
      <c r="I47" s="29">
        <v>1.4724999999999999</v>
      </c>
      <c r="J47" s="30">
        <v>0.16805530345913899</v>
      </c>
      <c r="K47" s="30">
        <v>0.59967657668472996</v>
      </c>
    </row>
    <row r="48" spans="1:47" x14ac:dyDescent="0.25">
      <c r="A48" t="s">
        <v>43</v>
      </c>
      <c r="B48" t="s">
        <v>8</v>
      </c>
      <c r="C48" s="29">
        <v>0.34793664723834256</v>
      </c>
      <c r="D48" s="29">
        <v>-0.45849938544784602</v>
      </c>
      <c r="E48" s="30">
        <v>-1.1377442304308001</v>
      </c>
      <c r="F48" s="29"/>
      <c r="G48" s="29" t="s">
        <v>45</v>
      </c>
      <c r="H48" s="29" t="s">
        <v>9</v>
      </c>
      <c r="I48" s="29">
        <v>2.0219999999999998</v>
      </c>
      <c r="J48" s="30">
        <v>0.30578115125498201</v>
      </c>
      <c r="K48" s="30">
        <v>1.6268560354913999</v>
      </c>
      <c r="S48" s="2"/>
      <c r="T48" s="2"/>
    </row>
    <row r="49" spans="1:72" x14ac:dyDescent="0.25">
      <c r="A49" t="s">
        <v>43</v>
      </c>
      <c r="B49" t="s">
        <v>8</v>
      </c>
      <c r="C49" s="29">
        <v>0.30788180637560081</v>
      </c>
      <c r="D49" s="29">
        <v>-0.51161570092851705</v>
      </c>
      <c r="E49" s="30">
        <v>-1.28075113022818</v>
      </c>
      <c r="F49" s="29"/>
      <c r="G49" s="29" t="s">
        <v>45</v>
      </c>
      <c r="H49" s="29" t="s">
        <v>9</v>
      </c>
      <c r="I49" s="29">
        <v>2.1678000000000002</v>
      </c>
      <c r="J49" s="30">
        <v>0.33601921195166601</v>
      </c>
      <c r="K49" s="30">
        <v>1.9606451718134099</v>
      </c>
      <c r="V49" s="2"/>
      <c r="W49" s="2"/>
      <c r="X49" s="2"/>
      <c r="Y49" s="2"/>
      <c r="Z49" s="2"/>
    </row>
    <row r="50" spans="1:72" x14ac:dyDescent="0.25">
      <c r="A50" t="s">
        <v>43</v>
      </c>
      <c r="B50" t="s">
        <v>8</v>
      </c>
      <c r="C50" s="29">
        <v>0.34899017602553628</v>
      </c>
      <c r="D50" s="29">
        <v>-0.457187017187067</v>
      </c>
      <c r="E50" s="30">
        <v>-1.13424180047512</v>
      </c>
      <c r="F50" s="29"/>
      <c r="G50" s="29" t="s">
        <v>45</v>
      </c>
      <c r="H50" s="29" t="s">
        <v>9</v>
      </c>
      <c r="I50" s="29">
        <v>2.2336999999999998</v>
      </c>
      <c r="J50" s="30">
        <v>0.34902484420776703</v>
      </c>
      <c r="K50" s="30">
        <v>2.12007397692292</v>
      </c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72" x14ac:dyDescent="0.25">
      <c r="A51" t="s">
        <v>43</v>
      </c>
      <c r="B51" t="s">
        <v>8</v>
      </c>
      <c r="C51" s="29">
        <v>0.19580992791533064</v>
      </c>
      <c r="D51" s="29">
        <v>-0.70816513258436098</v>
      </c>
      <c r="E51" s="30">
        <v>-1.83174248119845</v>
      </c>
      <c r="F51" s="29"/>
      <c r="G51" s="29" t="s">
        <v>45</v>
      </c>
      <c r="H51" s="29" t="s">
        <v>9</v>
      </c>
      <c r="I51" s="29">
        <v>0.34820000951488811</v>
      </c>
      <c r="J51" s="30">
        <v>-0.45817123321868802</v>
      </c>
      <c r="K51" s="30">
        <v>-0.42130848840445401</v>
      </c>
      <c r="L51" s="2"/>
      <c r="M51" s="2"/>
      <c r="N51" s="2"/>
      <c r="O51" s="2"/>
      <c r="P51" s="2"/>
      <c r="Q51" s="2"/>
      <c r="S51" s="2"/>
      <c r="T51" s="2"/>
    </row>
    <row r="52" spans="1:72" x14ac:dyDescent="0.25">
      <c r="A52" t="s">
        <v>43</v>
      </c>
      <c r="B52" t="s">
        <v>8</v>
      </c>
      <c r="C52" s="29">
        <v>0.11330385707609907</v>
      </c>
      <c r="D52" s="29">
        <v>-0.94575475785713903</v>
      </c>
      <c r="E52" s="30">
        <v>-2.5461132859702098</v>
      </c>
      <c r="F52" s="29"/>
      <c r="G52" s="29" t="s">
        <v>45</v>
      </c>
      <c r="H52" s="29" t="s">
        <v>9</v>
      </c>
      <c r="I52" s="29">
        <v>0.34879998986919719</v>
      </c>
      <c r="J52" s="30">
        <v>-0.45742352373946998</v>
      </c>
      <c r="K52" s="30">
        <v>-0.42112423378965103</v>
      </c>
      <c r="L52" s="2"/>
      <c r="M52" s="2"/>
      <c r="N52" s="2"/>
      <c r="O52" s="2"/>
      <c r="P52" s="2"/>
      <c r="Q52" s="2"/>
      <c r="S52" s="2"/>
      <c r="T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72" x14ac:dyDescent="0.25">
      <c r="A53" t="s">
        <v>43</v>
      </c>
      <c r="B53" t="s">
        <v>8</v>
      </c>
      <c r="C53" s="29">
        <v>8.7923451800784494E-2</v>
      </c>
      <c r="D53" s="29">
        <v>-1.0558975018718999</v>
      </c>
      <c r="E53" s="30">
        <v>-2.89630837470304</v>
      </c>
      <c r="F53" s="29"/>
      <c r="G53" s="29" t="s">
        <v>45</v>
      </c>
      <c r="H53" s="29" t="s">
        <v>9</v>
      </c>
      <c r="I53" s="29">
        <v>0.3545999986430009</v>
      </c>
      <c r="J53" s="30">
        <v>-0.45026126873510097</v>
      </c>
      <c r="K53" s="30">
        <v>-0.41932477581868099</v>
      </c>
      <c r="L53" s="2"/>
      <c r="M53" s="2"/>
      <c r="N53" s="2"/>
      <c r="O53" s="2"/>
      <c r="P53" s="2"/>
      <c r="Q53" s="2"/>
      <c r="S53" s="2"/>
      <c r="T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72" x14ac:dyDescent="0.25">
      <c r="A54" t="s">
        <v>43</v>
      </c>
      <c r="B54" t="s">
        <v>8</v>
      </c>
      <c r="C54" s="29">
        <v>0.17474490965263709</v>
      </c>
      <c r="D54" s="29">
        <v>-0.75759524192548899</v>
      </c>
      <c r="E54" s="30">
        <v>-1.9758926252092099</v>
      </c>
      <c r="F54" s="29"/>
      <c r="G54" s="29" t="s">
        <v>47</v>
      </c>
      <c r="H54" s="29" t="s">
        <v>10</v>
      </c>
      <c r="I54" s="29">
        <v>1.3383</v>
      </c>
      <c r="J54" s="30">
        <v>0.126553477961279</v>
      </c>
      <c r="K54" s="30">
        <v>0.40320006529174801</v>
      </c>
      <c r="L54" s="2"/>
      <c r="M54" s="2"/>
      <c r="N54" s="2"/>
      <c r="O54" s="2"/>
      <c r="P54" s="2"/>
      <c r="Q54" s="2"/>
      <c r="S54" s="2"/>
      <c r="T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72" x14ac:dyDescent="0.25">
      <c r="A55" t="s">
        <v>43</v>
      </c>
      <c r="B55" t="s">
        <v>8</v>
      </c>
      <c r="C55" s="29">
        <v>0.1891509512475241</v>
      </c>
      <c r="D55" s="29">
        <v>-0.72319135834515302</v>
      </c>
      <c r="E55" s="30">
        <v>-1.8753198473111099</v>
      </c>
      <c r="F55" s="29"/>
      <c r="G55" s="29" t="s">
        <v>47</v>
      </c>
      <c r="H55" s="29" t="s">
        <v>10</v>
      </c>
      <c r="I55" s="29">
        <v>1.4441999999999999</v>
      </c>
      <c r="J55" s="30">
        <v>0.15962734065867401</v>
      </c>
      <c r="K55" s="30">
        <v>0.55649360462431796</v>
      </c>
      <c r="L55" s="2"/>
      <c r="M55" s="2"/>
      <c r="N55" s="2"/>
      <c r="O55" s="2"/>
      <c r="P55" s="2"/>
      <c r="Q55" s="2"/>
      <c r="S55" s="2"/>
      <c r="T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72" x14ac:dyDescent="0.25">
      <c r="A56" t="s">
        <v>43</v>
      </c>
      <c r="B56" t="s">
        <v>8</v>
      </c>
      <c r="C56" s="29">
        <v>0.21557987707281781</v>
      </c>
      <c r="D56" s="29">
        <v>-0.66639153241170701</v>
      </c>
      <c r="E56" s="30">
        <v>-1.7116986514191399</v>
      </c>
      <c r="F56" s="29"/>
      <c r="G56" s="29" t="s">
        <v>47</v>
      </c>
      <c r="H56" s="29" t="s">
        <v>10</v>
      </c>
      <c r="I56" s="29">
        <v>1.5306</v>
      </c>
      <c r="J56" s="30">
        <v>0.18486170899343399</v>
      </c>
      <c r="K56" s="30">
        <v>0.69127844840830599</v>
      </c>
      <c r="L56" s="2"/>
      <c r="M56" s="2"/>
      <c r="N56" s="2"/>
      <c r="O56" s="2"/>
      <c r="P56" s="2"/>
      <c r="Q56" s="2"/>
      <c r="S56" s="2"/>
      <c r="T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72" x14ac:dyDescent="0.25">
      <c r="A57" t="s">
        <v>43</v>
      </c>
      <c r="B57" t="s">
        <v>8</v>
      </c>
      <c r="C57" s="29">
        <v>5.2158482753847074E-2</v>
      </c>
      <c r="D57" s="29">
        <v>-1.2826790699911801</v>
      </c>
      <c r="E57" s="30">
        <v>-3.6577217638320501</v>
      </c>
      <c r="F57" s="29"/>
      <c r="G57" s="29" t="s">
        <v>47</v>
      </c>
      <c r="H57" s="29" t="s">
        <v>10</v>
      </c>
      <c r="I57" s="29">
        <v>1.9938</v>
      </c>
      <c r="J57" s="30">
        <v>0.29968159166235497</v>
      </c>
      <c r="K57" s="30">
        <v>1.5652929019253199</v>
      </c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72" x14ac:dyDescent="0.25">
      <c r="A58" t="s">
        <v>43</v>
      </c>
      <c r="B58" t="s">
        <v>8</v>
      </c>
      <c r="C58" s="29">
        <v>0.10430859623665055</v>
      </c>
      <c r="D58" s="29">
        <v>-0.98167821811509004</v>
      </c>
      <c r="E58" s="30">
        <v>-2.65896718968727</v>
      </c>
      <c r="F58" s="29"/>
      <c r="G58" s="29" t="s">
        <v>47</v>
      </c>
      <c r="H58" s="29" t="s">
        <v>10</v>
      </c>
      <c r="I58" s="29">
        <v>2.1135000000000002</v>
      </c>
      <c r="J58" s="30">
        <v>0.32500225216503797</v>
      </c>
      <c r="K58" s="30">
        <v>1.8332911866381401</v>
      </c>
      <c r="W58" s="2"/>
      <c r="X58" s="2"/>
      <c r="Y58" s="2"/>
      <c r="Z58" s="2"/>
      <c r="AA58" s="2"/>
    </row>
    <row r="59" spans="1:72" x14ac:dyDescent="0.25">
      <c r="A59" t="s">
        <v>43</v>
      </c>
      <c r="B59" t="s">
        <v>8</v>
      </c>
      <c r="C59" s="29">
        <v>8.6522143231187232E-2</v>
      </c>
      <c r="D59" s="29">
        <v>-1.06287345017926</v>
      </c>
      <c r="E59" s="30">
        <v>-2.9189096528791501</v>
      </c>
      <c r="F59" s="29"/>
      <c r="G59" s="29" t="s">
        <v>47</v>
      </c>
      <c r="H59" s="29" t="s">
        <v>10</v>
      </c>
      <c r="I59" s="29">
        <v>2.1861000000000002</v>
      </c>
      <c r="J59" s="30">
        <v>0.33967002424445503</v>
      </c>
      <c r="K59" s="30">
        <v>2.0043814205116401</v>
      </c>
      <c r="M59" s="9" t="s">
        <v>81</v>
      </c>
      <c r="Q59" s="9" t="s">
        <v>102</v>
      </c>
      <c r="W59" s="2"/>
      <c r="X59" s="9" t="s">
        <v>81</v>
      </c>
      <c r="Y59" s="2"/>
      <c r="Z59" s="2"/>
      <c r="AA59" s="2"/>
      <c r="AB59" s="9" t="s">
        <v>102</v>
      </c>
      <c r="AI59" s="9" t="s">
        <v>81</v>
      </c>
      <c r="AM59" s="9" t="s">
        <v>102</v>
      </c>
      <c r="AT59" s="9" t="s">
        <v>81</v>
      </c>
      <c r="AX59" s="9" t="s">
        <v>102</v>
      </c>
      <c r="BE59" s="9" t="s">
        <v>81</v>
      </c>
      <c r="BI59" s="9" t="s">
        <v>102</v>
      </c>
      <c r="BP59" s="9" t="s">
        <v>81</v>
      </c>
      <c r="BT59" s="9" t="s">
        <v>102</v>
      </c>
    </row>
    <row r="60" spans="1:72" x14ac:dyDescent="0.25">
      <c r="A60" t="s">
        <v>45</v>
      </c>
      <c r="B60" t="s">
        <v>9</v>
      </c>
      <c r="C60" s="29">
        <v>0.62533576531974511</v>
      </c>
      <c r="D60" s="29">
        <v>-0.20388656867851099</v>
      </c>
      <c r="E60" s="30">
        <v>-0.48523769629621499</v>
      </c>
      <c r="F60" s="29"/>
      <c r="G60" s="29" t="s">
        <v>47</v>
      </c>
      <c r="H60" s="29" t="s">
        <v>10</v>
      </c>
      <c r="I60" s="29">
        <v>0.35880001013477641</v>
      </c>
      <c r="J60" s="30">
        <v>-0.445147565627945</v>
      </c>
      <c r="K60" s="30">
        <v>-0.41800095529436898</v>
      </c>
      <c r="L60" s="2"/>
      <c r="M60" s="9" t="s">
        <v>82</v>
      </c>
      <c r="N60" s="2"/>
      <c r="O60" s="2"/>
      <c r="P60" s="2"/>
      <c r="Q60" s="9" t="s">
        <v>85</v>
      </c>
      <c r="W60" s="2"/>
      <c r="X60" s="9" t="s">
        <v>82</v>
      </c>
      <c r="Y60" s="2"/>
      <c r="Z60" s="2"/>
      <c r="AA60" s="2"/>
      <c r="AB60" s="9" t="s">
        <v>92</v>
      </c>
      <c r="AI60" s="9" t="s">
        <v>82</v>
      </c>
      <c r="AM60" s="9" t="s">
        <v>92</v>
      </c>
      <c r="AT60" s="9" t="s">
        <v>82</v>
      </c>
      <c r="AX60" s="9" t="s">
        <v>92</v>
      </c>
      <c r="BE60" s="9" t="s">
        <v>82</v>
      </c>
      <c r="BI60" s="9" t="s">
        <v>92</v>
      </c>
      <c r="BP60" s="9" t="s">
        <v>82</v>
      </c>
      <c r="BT60" s="9" t="s">
        <v>92</v>
      </c>
    </row>
    <row r="61" spans="1:72" x14ac:dyDescent="0.25">
      <c r="A61" t="s">
        <v>45</v>
      </c>
      <c r="B61" t="s">
        <v>9</v>
      </c>
      <c r="C61" s="29">
        <v>0.47037996249427222</v>
      </c>
      <c r="D61" s="29">
        <v>-0.32755115222590703</v>
      </c>
      <c r="E61" s="30">
        <v>-0.79547243430616899</v>
      </c>
      <c r="F61" s="29"/>
      <c r="G61" s="29" t="s">
        <v>47</v>
      </c>
      <c r="H61" s="29" t="s">
        <v>10</v>
      </c>
      <c r="I61" s="29">
        <v>0.35700000946720439</v>
      </c>
      <c r="J61" s="30">
        <v>-0.44733178388780698</v>
      </c>
      <c r="K61" s="30">
        <v>-0.41857044472573701</v>
      </c>
      <c r="L61" s="2"/>
      <c r="M61" s="9" t="s">
        <v>314</v>
      </c>
      <c r="N61" s="2"/>
      <c r="O61" s="2"/>
      <c r="P61" s="2"/>
      <c r="Q61" s="9" t="s">
        <v>315</v>
      </c>
      <c r="S61" s="2"/>
      <c r="T61" s="2"/>
      <c r="W61" s="2"/>
      <c r="X61" s="9" t="s">
        <v>317</v>
      </c>
      <c r="Y61" s="2"/>
      <c r="Z61" s="2"/>
      <c r="AA61" s="2"/>
      <c r="AB61" s="9" t="s">
        <v>318</v>
      </c>
      <c r="AI61" s="9" t="s">
        <v>320</v>
      </c>
      <c r="AM61" s="9" t="s">
        <v>321</v>
      </c>
      <c r="AT61" s="9" t="s">
        <v>332</v>
      </c>
      <c r="AX61" s="9" t="s">
        <v>333</v>
      </c>
      <c r="BE61" s="9" t="s">
        <v>335</v>
      </c>
      <c r="BI61" s="9" t="s">
        <v>336</v>
      </c>
      <c r="BP61" s="9" t="s">
        <v>338</v>
      </c>
      <c r="BT61" s="9" t="s">
        <v>339</v>
      </c>
    </row>
    <row r="62" spans="1:72" x14ac:dyDescent="0.25">
      <c r="A62" t="s">
        <v>45</v>
      </c>
      <c r="B62" t="s">
        <v>9</v>
      </c>
      <c r="C62" s="29">
        <v>0.50277768095591391</v>
      </c>
      <c r="D62" s="29">
        <v>-0.29862373394478298</v>
      </c>
      <c r="E62" s="30">
        <v>-0.72179081197036099</v>
      </c>
      <c r="F62" s="29"/>
      <c r="G62" s="29" t="s">
        <v>47</v>
      </c>
      <c r="H62" s="29" t="s">
        <v>10</v>
      </c>
      <c r="I62" s="29">
        <v>0.35090001051624614</v>
      </c>
      <c r="J62" s="30">
        <v>-0.45481663178459403</v>
      </c>
      <c r="K62" s="30">
        <v>-0.42047654394746897</v>
      </c>
      <c r="L62" s="2"/>
      <c r="M62" s="2"/>
      <c r="N62" s="2"/>
      <c r="O62" s="2"/>
      <c r="P62" s="2"/>
      <c r="Q62" s="9" t="s">
        <v>316</v>
      </c>
      <c r="S62" s="2"/>
      <c r="T62" s="2"/>
      <c r="W62" s="2"/>
      <c r="X62" s="2"/>
      <c r="Y62" s="2"/>
      <c r="Z62" s="2"/>
      <c r="AA62" s="2"/>
      <c r="AB62" t="s">
        <v>319</v>
      </c>
      <c r="AM62" s="9" t="s">
        <v>322</v>
      </c>
      <c r="AX62" s="9" t="s">
        <v>334</v>
      </c>
      <c r="BI62" t="s">
        <v>337</v>
      </c>
      <c r="BT62" t="s">
        <v>340</v>
      </c>
    </row>
    <row r="63" spans="1:72" x14ac:dyDescent="0.25">
      <c r="A63" t="s">
        <v>45</v>
      </c>
      <c r="B63" t="s">
        <v>9</v>
      </c>
      <c r="C63" s="29">
        <v>0.35745629407393908</v>
      </c>
      <c r="D63" s="29">
        <v>-0.446777408781043</v>
      </c>
      <c r="E63" s="30">
        <v>-1.1065132099425199</v>
      </c>
      <c r="F63" s="29"/>
      <c r="G63" s="29" t="s">
        <v>49</v>
      </c>
      <c r="H63" s="29" t="s">
        <v>11</v>
      </c>
      <c r="I63" s="29">
        <v>1.1035999999999999</v>
      </c>
      <c r="J63" s="30">
        <v>4.2811691807147799E-2</v>
      </c>
      <c r="K63" s="30">
        <v>0.109634818321526</v>
      </c>
      <c r="L63" s="2"/>
      <c r="M63" s="2"/>
      <c r="N63" s="2"/>
      <c r="O63" s="2"/>
      <c r="P63" s="2"/>
      <c r="Q63" s="9" t="s">
        <v>88</v>
      </c>
      <c r="S63" s="2"/>
      <c r="T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72" x14ac:dyDescent="0.25">
      <c r="A64" t="s">
        <v>45</v>
      </c>
      <c r="B64" t="s">
        <v>9</v>
      </c>
      <c r="C64" s="29">
        <v>0.24543159699620556</v>
      </c>
      <c r="D64" s="29">
        <v>-0.61006881358378195</v>
      </c>
      <c r="E64" s="30">
        <v>-1.5523833501417801</v>
      </c>
      <c r="F64" s="29"/>
      <c r="G64" s="29" t="s">
        <v>49</v>
      </c>
      <c r="H64" s="29" t="s">
        <v>11</v>
      </c>
      <c r="I64" s="29">
        <v>1.3243</v>
      </c>
      <c r="J64" s="30">
        <v>0.12198637905083801</v>
      </c>
      <c r="K64" s="30">
        <v>0.383910726166308</v>
      </c>
      <c r="L64" s="2"/>
      <c r="M64" s="2"/>
      <c r="N64" s="2"/>
      <c r="O64" s="2"/>
      <c r="P64" s="2"/>
      <c r="Q64" s="9" t="s">
        <v>89</v>
      </c>
      <c r="S64" s="2"/>
      <c r="T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t="s">
        <v>45</v>
      </c>
      <c r="B65" t="s">
        <v>9</v>
      </c>
      <c r="C65" s="29">
        <v>0.15009543362150546</v>
      </c>
      <c r="D65" s="29">
        <v>-0.82363377483585998</v>
      </c>
      <c r="E65" s="30">
        <v>-2.1720963903366601</v>
      </c>
      <c r="F65" s="29"/>
      <c r="G65" s="29" t="s">
        <v>49</v>
      </c>
      <c r="H65" s="29" t="s">
        <v>11</v>
      </c>
      <c r="I65" s="29">
        <v>1.3647</v>
      </c>
      <c r="J65" s="30">
        <v>0.13503719154961799</v>
      </c>
      <c r="K65" s="30">
        <v>0.44019300382986698</v>
      </c>
      <c r="L65" s="2"/>
      <c r="M65" s="2"/>
      <c r="N65" s="2"/>
      <c r="O65" s="2"/>
      <c r="P65" s="2"/>
      <c r="Q65" s="2"/>
      <c r="R65" s="2"/>
      <c r="S65" s="2"/>
      <c r="T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t="s">
        <v>45</v>
      </c>
      <c r="B66" t="s">
        <v>9</v>
      </c>
      <c r="C66" s="29">
        <v>0.49410818229142017</v>
      </c>
      <c r="D66" s="29">
        <v>-0.30617811448190702</v>
      </c>
      <c r="E66" s="30">
        <v>-0.74096649239050905</v>
      </c>
      <c r="F66" s="29"/>
      <c r="G66" s="29" t="s">
        <v>49</v>
      </c>
      <c r="H66" s="29" t="s">
        <v>11</v>
      </c>
      <c r="I66" s="29">
        <v>1.6988000000000001</v>
      </c>
      <c r="J66" s="30">
        <v>0.23014225231864199</v>
      </c>
      <c r="K66" s="30">
        <v>0.97896214686409999</v>
      </c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t="s">
        <v>45</v>
      </c>
      <c r="B67" t="s">
        <v>9</v>
      </c>
      <c r="C67" s="29">
        <v>0.71109174389932828</v>
      </c>
      <c r="D67" s="29">
        <v>-0.14807420727647999</v>
      </c>
      <c r="E67" s="30">
        <v>-0.349221946988923</v>
      </c>
      <c r="F67" s="29"/>
      <c r="G67" s="29" t="s">
        <v>49</v>
      </c>
      <c r="H67" s="29" t="s">
        <v>11</v>
      </c>
      <c r="I67" s="29">
        <v>1.8974</v>
      </c>
      <c r="J67" s="30">
        <v>0.278158896244663</v>
      </c>
      <c r="K67" s="30">
        <v>1.3621400192130799</v>
      </c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50" x14ac:dyDescent="0.25">
      <c r="A68" t="s">
        <v>45</v>
      </c>
      <c r="B68" t="s">
        <v>9</v>
      </c>
      <c r="C68" s="29">
        <v>0.59160360454966099</v>
      </c>
      <c r="D68" s="29">
        <v>-0.22796889827883901</v>
      </c>
      <c r="E68" s="30">
        <v>-0.54468677901725804</v>
      </c>
      <c r="F68" s="29"/>
      <c r="G68" s="29" t="s">
        <v>49</v>
      </c>
      <c r="H68" s="29" t="s">
        <v>11</v>
      </c>
      <c r="I68" s="29">
        <v>1.9525999999999999</v>
      </c>
      <c r="J68" s="30">
        <v>0.29061328497498601</v>
      </c>
      <c r="K68" s="30">
        <v>1.4770885697884499</v>
      </c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50" x14ac:dyDescent="0.25">
      <c r="A69" t="s">
        <v>45</v>
      </c>
      <c r="B69" t="s">
        <v>9</v>
      </c>
      <c r="C69" s="29">
        <v>0.2158273543307796</v>
      </c>
      <c r="D69" s="29">
        <v>-0.66589422592965397</v>
      </c>
      <c r="E69" s="30">
        <v>-1.71027926772337</v>
      </c>
      <c r="F69" s="29"/>
      <c r="G69" s="29" t="s">
        <v>49</v>
      </c>
      <c r="H69" s="29" t="s">
        <v>11</v>
      </c>
      <c r="I69" s="29">
        <v>0.31260000293453533</v>
      </c>
      <c r="J69" s="30">
        <v>-0.50501102631683203</v>
      </c>
      <c r="K69" s="30">
        <v>-0.43160767869634598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50" x14ac:dyDescent="0.25">
      <c r="A70" t="s">
        <v>45</v>
      </c>
      <c r="B70" t="s">
        <v>9</v>
      </c>
      <c r="C70" s="29">
        <v>0.21581710747072691</v>
      </c>
      <c r="D70" s="29">
        <v>-0.66591434873835698</v>
      </c>
      <c r="E70" s="30">
        <v>-1.7103366966749001</v>
      </c>
      <c r="F70" s="29"/>
      <c r="G70" s="29" t="s">
        <v>49</v>
      </c>
      <c r="H70" s="29" t="s">
        <v>11</v>
      </c>
      <c r="I70" s="29">
        <v>0.31049998824795078</v>
      </c>
      <c r="J70" s="30">
        <v>-0.50793839548740105</v>
      </c>
      <c r="K70" s="30">
        <v>-0.43217649297730898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50" x14ac:dyDescent="0.25">
      <c r="A71" t="s">
        <v>45</v>
      </c>
      <c r="B71" t="s">
        <v>9</v>
      </c>
      <c r="C71" s="29">
        <v>0.34612928895754341</v>
      </c>
      <c r="D71" s="29">
        <v>-0.46076201234311198</v>
      </c>
      <c r="E71" s="30">
        <v>-1.14378617784843</v>
      </c>
      <c r="F71" s="29"/>
      <c r="G71" s="29" t="s">
        <v>49</v>
      </c>
      <c r="H71" s="29" t="s">
        <v>11</v>
      </c>
      <c r="I71" s="29">
        <v>0.32590000455578166</v>
      </c>
      <c r="J71" s="30">
        <v>-0.486915639534856</v>
      </c>
      <c r="K71" s="30">
        <v>-0.42790528603252798</v>
      </c>
      <c r="AL71" s="2"/>
      <c r="AM71" s="2"/>
      <c r="AN71" s="2"/>
      <c r="AO71" s="2"/>
      <c r="AP71" s="2"/>
      <c r="AQ71" s="2"/>
    </row>
    <row r="72" spans="1:50" x14ac:dyDescent="0.25">
      <c r="A72" t="s">
        <v>47</v>
      </c>
      <c r="B72" t="s">
        <v>10</v>
      </c>
      <c r="C72" s="29">
        <v>0.51110322882098747</v>
      </c>
      <c r="D72" s="29">
        <v>-0.291491569877043</v>
      </c>
      <c r="E72" s="30">
        <v>-0.70372967106934703</v>
      </c>
      <c r="F72" s="29"/>
      <c r="G72" s="29" t="s">
        <v>143</v>
      </c>
      <c r="H72" s="29" t="s">
        <v>12</v>
      </c>
      <c r="I72" s="29">
        <v>1.5343</v>
      </c>
      <c r="J72" s="30">
        <v>0.185910285040714</v>
      </c>
      <c r="K72" s="30">
        <v>0.69724652529267594</v>
      </c>
      <c r="AL72" s="2"/>
      <c r="AM72" s="2"/>
      <c r="AN72" s="2"/>
      <c r="AO72" s="2"/>
      <c r="AP72" s="2"/>
      <c r="AQ72" s="2"/>
    </row>
    <row r="73" spans="1:50" x14ac:dyDescent="0.25">
      <c r="A73" t="s">
        <v>47</v>
      </c>
      <c r="B73" t="s">
        <v>10</v>
      </c>
      <c r="C73" s="29">
        <v>0.73625525284812487</v>
      </c>
      <c r="D73" s="29">
        <v>-0.13297174284655899</v>
      </c>
      <c r="E73" s="30">
        <v>-0.31283570900916102</v>
      </c>
      <c r="F73" s="29"/>
      <c r="G73" s="29" t="s">
        <v>143</v>
      </c>
      <c r="H73" s="29" t="s">
        <v>12</v>
      </c>
      <c r="I73" s="29">
        <v>1.7099</v>
      </c>
      <c r="J73" s="30">
        <v>0.23297071231138999</v>
      </c>
      <c r="K73" s="30">
        <v>0.99913042960336196</v>
      </c>
      <c r="AL73" s="2"/>
      <c r="AM73" s="2"/>
      <c r="AN73" s="2"/>
      <c r="AO73" s="2"/>
      <c r="AP73" s="2"/>
      <c r="AQ73" s="2"/>
    </row>
    <row r="74" spans="1:50" x14ac:dyDescent="0.25">
      <c r="A74" t="s">
        <v>47</v>
      </c>
      <c r="B74" t="s">
        <v>10</v>
      </c>
      <c r="C74" s="29">
        <v>0.68708329820646707</v>
      </c>
      <c r="D74" s="29">
        <v>-0.16299079676185399</v>
      </c>
      <c r="E74" s="30">
        <v>-0.385334666540468</v>
      </c>
      <c r="F74" s="29"/>
      <c r="G74" s="29" t="s">
        <v>143</v>
      </c>
      <c r="H74" s="29" t="s">
        <v>12</v>
      </c>
      <c r="I74" s="29">
        <v>1.7199</v>
      </c>
      <c r="J74" s="30">
        <v>0.23550319649433801</v>
      </c>
      <c r="K74" s="30">
        <v>1.01742606677822</v>
      </c>
      <c r="AL74" s="2"/>
      <c r="AM74" s="2"/>
      <c r="AN74" s="2"/>
      <c r="AO74" s="2"/>
      <c r="AP74" s="2"/>
      <c r="AQ74" s="2"/>
    </row>
    <row r="75" spans="1:50" x14ac:dyDescent="0.25">
      <c r="A75" t="s">
        <v>47</v>
      </c>
      <c r="B75" t="s">
        <v>10</v>
      </c>
      <c r="C75" s="29">
        <v>0.53084422587463875</v>
      </c>
      <c r="D75" s="29">
        <v>-0.27503308700345602</v>
      </c>
      <c r="E75" s="30">
        <v>-0.66220915680524095</v>
      </c>
      <c r="F75" s="29"/>
      <c r="G75" s="29" t="s">
        <v>143</v>
      </c>
      <c r="H75" s="29" t="s">
        <v>12</v>
      </c>
      <c r="I75" s="29">
        <v>1.4291</v>
      </c>
      <c r="J75" s="30">
        <v>0.15506261922392101</v>
      </c>
      <c r="K75" s="30">
        <v>0.53383619217942302</v>
      </c>
    </row>
    <row r="76" spans="1:50" x14ac:dyDescent="0.25">
      <c r="A76" t="s">
        <v>47</v>
      </c>
      <c r="B76" t="s">
        <v>10</v>
      </c>
      <c r="C76" s="29">
        <v>0.55352179656538969</v>
      </c>
      <c r="D76" s="29">
        <v>-0.25686511319767802</v>
      </c>
      <c r="E76" s="30">
        <v>-0.61663111331593401</v>
      </c>
      <c r="F76" s="29"/>
      <c r="G76" s="29" t="s">
        <v>143</v>
      </c>
      <c r="H76" s="29" t="s">
        <v>12</v>
      </c>
      <c r="I76" s="29">
        <v>2.2681</v>
      </c>
      <c r="J76" s="30">
        <v>0.35566219858540998</v>
      </c>
      <c r="K76" s="30">
        <v>2.20542288237462</v>
      </c>
    </row>
    <row r="77" spans="1:50" x14ac:dyDescent="0.25">
      <c r="A77" t="s">
        <v>47</v>
      </c>
      <c r="B77" t="s">
        <v>10</v>
      </c>
      <c r="C77" s="29">
        <v>0.44582235228809952</v>
      </c>
      <c r="D77" s="29">
        <v>-0.35083850417598</v>
      </c>
      <c r="E77" s="30">
        <v>-0.85528936037125802</v>
      </c>
      <c r="F77" s="29"/>
      <c r="G77" s="29" t="s">
        <v>143</v>
      </c>
      <c r="H77" s="29" t="s">
        <v>12</v>
      </c>
      <c r="I77" s="29">
        <v>2.3626</v>
      </c>
      <c r="J77" s="30">
        <v>0.37339019962747</v>
      </c>
      <c r="K77" s="30">
        <v>2.44741794682488</v>
      </c>
    </row>
    <row r="78" spans="1:50" x14ac:dyDescent="0.25">
      <c r="A78" t="s">
        <v>47</v>
      </c>
      <c r="B78" t="s">
        <v>10</v>
      </c>
      <c r="C78" s="29">
        <v>0.90994594449586197</v>
      </c>
      <c r="D78" s="29">
        <v>-4.0984379764484401E-2</v>
      </c>
      <c r="E78" s="30">
        <v>-9.4996175464085703E-2</v>
      </c>
      <c r="F78" s="29"/>
      <c r="G78" s="29" t="s">
        <v>143</v>
      </c>
      <c r="H78" s="29" t="s">
        <v>12</v>
      </c>
      <c r="I78" s="29">
        <v>0.46207454776997975</v>
      </c>
      <c r="J78" s="30">
        <v>-0.33528752781489002</v>
      </c>
      <c r="K78" s="30">
        <v>-0.37989559801508399</v>
      </c>
    </row>
    <row r="79" spans="1:50" x14ac:dyDescent="0.25">
      <c r="A79" t="s">
        <v>47</v>
      </c>
      <c r="B79" t="s">
        <v>10</v>
      </c>
      <c r="C79" s="29">
        <v>1.101199479247194</v>
      </c>
      <c r="D79" s="29">
        <v>4.18658083381842E-2</v>
      </c>
      <c r="E79" s="30">
        <v>9.5752001100881806E-2</v>
      </c>
      <c r="F79" s="29"/>
      <c r="G79" s="29" t="s">
        <v>143</v>
      </c>
      <c r="H79" s="29" t="s">
        <v>12</v>
      </c>
      <c r="I79" s="29">
        <v>0.44166769192127103</v>
      </c>
      <c r="J79" s="30">
        <v>-0.354904065371134</v>
      </c>
      <c r="K79" s="30">
        <v>-0.38827862510844202</v>
      </c>
    </row>
    <row r="80" spans="1:50" x14ac:dyDescent="0.25">
      <c r="A80" t="s">
        <v>47</v>
      </c>
      <c r="B80" t="s">
        <v>10</v>
      </c>
      <c r="C80" s="29">
        <v>1.2511419010219866</v>
      </c>
      <c r="D80" s="29">
        <v>9.7306603311844903E-2</v>
      </c>
      <c r="E80" s="30">
        <v>0.22057909183861599</v>
      </c>
      <c r="F80" s="29"/>
      <c r="G80" s="29" t="s">
        <v>143</v>
      </c>
      <c r="H80" s="29" t="s">
        <v>12</v>
      </c>
      <c r="I80" s="29">
        <v>0.51792836128946018</v>
      </c>
      <c r="J80" s="30">
        <v>-0.28573060970659597</v>
      </c>
      <c r="K80" s="30">
        <v>-0.35477099491208902</v>
      </c>
    </row>
    <row r="81" spans="1:11" x14ac:dyDescent="0.25">
      <c r="A81" t="s">
        <v>47</v>
      </c>
      <c r="B81" t="s">
        <v>10</v>
      </c>
      <c r="C81" s="29">
        <v>0.62146269074470639</v>
      </c>
      <c r="D81" s="29">
        <v>-0.20658472281343401</v>
      </c>
      <c r="E81" s="30">
        <v>-0.49187536310575197</v>
      </c>
      <c r="F81" s="29"/>
      <c r="G81" s="29" t="s">
        <v>143</v>
      </c>
      <c r="H81" s="29" t="s">
        <v>12</v>
      </c>
      <c r="I81" s="29">
        <v>0.58404854732482381</v>
      </c>
      <c r="J81" s="30">
        <v>-0.23355071532440599</v>
      </c>
      <c r="K81" s="30">
        <v>-0.32085113227455597</v>
      </c>
    </row>
    <row r="82" spans="1:11" x14ac:dyDescent="0.25">
      <c r="A82" t="s">
        <v>47</v>
      </c>
      <c r="B82" t="s">
        <v>10</v>
      </c>
      <c r="C82" s="29">
        <v>0.76655236987695285</v>
      </c>
      <c r="D82" s="29">
        <v>-0.11545837890868201</v>
      </c>
      <c r="E82" s="30">
        <v>-0.27086213537624898</v>
      </c>
      <c r="F82" s="29"/>
      <c r="G82" s="29" t="s">
        <v>144</v>
      </c>
      <c r="H82" s="29" t="s">
        <v>13</v>
      </c>
      <c r="I82" s="29">
        <v>1.7352000000000001</v>
      </c>
      <c r="J82" s="30">
        <v>0.23934953900613701</v>
      </c>
      <c r="K82" s="30">
        <v>1.04564976517815</v>
      </c>
    </row>
    <row r="83" spans="1:11" x14ac:dyDescent="0.25">
      <c r="A83" t="s">
        <v>47</v>
      </c>
      <c r="B83" t="s">
        <v>10</v>
      </c>
      <c r="C83" s="29">
        <v>0.68972527082266899</v>
      </c>
      <c r="D83" s="29">
        <v>-0.16132403214463001</v>
      </c>
      <c r="E83" s="30">
        <v>-0.38129084478463499</v>
      </c>
      <c r="F83" s="29"/>
      <c r="G83" s="29" t="s">
        <v>144</v>
      </c>
      <c r="H83" s="29" t="s">
        <v>13</v>
      </c>
      <c r="I83" s="29">
        <v>1.6192</v>
      </c>
      <c r="J83" s="30">
        <v>0.209300495159705</v>
      </c>
      <c r="K83" s="30">
        <v>0.838633408957843</v>
      </c>
    </row>
    <row r="84" spans="1:11" x14ac:dyDescent="0.25">
      <c r="A84" t="s">
        <v>49</v>
      </c>
      <c r="B84" t="s">
        <v>11</v>
      </c>
      <c r="C84" s="29">
        <v>1.1272442996742671</v>
      </c>
      <c r="D84" s="29">
        <v>5.2017932358447302E-2</v>
      </c>
      <c r="E84" s="30">
        <v>0.11877706982871999</v>
      </c>
      <c r="F84" s="29"/>
      <c r="G84" s="29" t="s">
        <v>144</v>
      </c>
      <c r="H84" s="29" t="s">
        <v>13</v>
      </c>
      <c r="I84" s="29">
        <v>1.7403999999999999</v>
      </c>
      <c r="J84" s="30">
        <v>0.240649074620679</v>
      </c>
      <c r="K84" s="30">
        <v>1.0553058958325101</v>
      </c>
    </row>
    <row r="85" spans="1:11" x14ac:dyDescent="0.25">
      <c r="A85" t="s">
        <v>49</v>
      </c>
      <c r="B85" t="s">
        <v>11</v>
      </c>
      <c r="C85" s="29">
        <v>0.85444186626524266</v>
      </c>
      <c r="D85" s="29">
        <v>-6.8317412094625801E-2</v>
      </c>
      <c r="E85" s="30">
        <v>-0.159051617724004</v>
      </c>
      <c r="F85" s="29"/>
      <c r="G85" s="29" t="s">
        <v>144</v>
      </c>
      <c r="H85" s="29" t="s">
        <v>13</v>
      </c>
      <c r="I85" s="29">
        <v>1.4979</v>
      </c>
      <c r="J85" s="30">
        <v>0.17548282077477201</v>
      </c>
      <c r="K85" s="30">
        <v>0.63923450702656803</v>
      </c>
    </row>
    <row r="86" spans="1:11" x14ac:dyDescent="0.25">
      <c r="A86" t="s">
        <v>49</v>
      </c>
      <c r="B86" t="s">
        <v>11</v>
      </c>
      <c r="C86" s="29">
        <v>0.89276861572157817</v>
      </c>
      <c r="D86" s="29">
        <v>-4.92608983378129E-2</v>
      </c>
      <c r="E86" s="30">
        <v>-0.114332800732989</v>
      </c>
      <c r="F86" s="29"/>
      <c r="G86" s="29" t="s">
        <v>144</v>
      </c>
      <c r="H86" s="29" t="s">
        <v>13</v>
      </c>
      <c r="I86" s="29">
        <v>1.9074</v>
      </c>
      <c r="J86" s="30">
        <v>0.28044177829841699</v>
      </c>
      <c r="K86" s="30">
        <v>1.3826903172595799</v>
      </c>
    </row>
    <row r="87" spans="1:11" x14ac:dyDescent="0.25">
      <c r="A87" t="s">
        <v>49</v>
      </c>
      <c r="B87" t="s">
        <v>11</v>
      </c>
      <c r="C87" s="29">
        <v>1.119404060248854</v>
      </c>
      <c r="D87" s="29">
        <v>4.8986854451025401E-2</v>
      </c>
      <c r="E87" s="30">
        <v>0.111910458431399</v>
      </c>
      <c r="F87" s="29"/>
      <c r="G87" s="29" t="s">
        <v>144</v>
      </c>
      <c r="H87" s="29" t="s">
        <v>13</v>
      </c>
      <c r="I87" s="29">
        <v>1.9462999999999999</v>
      </c>
      <c r="J87" s="30">
        <v>0.28920978264498598</v>
      </c>
      <c r="K87" s="30">
        <v>1.4637827349700601</v>
      </c>
    </row>
    <row r="88" spans="1:11" x14ac:dyDescent="0.25">
      <c r="A88" t="s">
        <v>49</v>
      </c>
      <c r="B88" t="s">
        <v>11</v>
      </c>
      <c r="C88" s="29">
        <v>1.4230131162838924</v>
      </c>
      <c r="D88" s="29">
        <v>0.153208867619404</v>
      </c>
      <c r="E88" s="30">
        <v>0.34420653332539197</v>
      </c>
      <c r="F88" s="29"/>
      <c r="G88" s="29" t="s">
        <v>144</v>
      </c>
      <c r="H88" s="29" t="s">
        <v>13</v>
      </c>
      <c r="I88" s="29">
        <v>0.45924504037607639</v>
      </c>
      <c r="J88" s="30">
        <v>-0.33795556334927501</v>
      </c>
      <c r="K88" s="30">
        <v>-0.38108347834511802</v>
      </c>
    </row>
    <row r="89" spans="1:11" x14ac:dyDescent="0.25">
      <c r="A89" t="s">
        <v>49</v>
      </c>
      <c r="B89" t="s">
        <v>11</v>
      </c>
      <c r="C89" s="29">
        <v>1.2229678072283856</v>
      </c>
      <c r="D89" s="29">
        <v>8.7415093499704694E-2</v>
      </c>
      <c r="E89" s="30">
        <v>0.198471169004166</v>
      </c>
      <c r="F89" s="29"/>
      <c r="G89" s="29" t="s">
        <v>144</v>
      </c>
      <c r="H89" s="29" t="s">
        <v>13</v>
      </c>
      <c r="I89" s="29">
        <v>0.51170867260941544</v>
      </c>
      <c r="J89" s="30">
        <v>-0.29097694453665002</v>
      </c>
      <c r="K89" s="30">
        <v>-0.35772746543976502</v>
      </c>
    </row>
    <row r="90" spans="1:11" x14ac:dyDescent="0.25">
      <c r="A90" t="s">
        <v>49</v>
      </c>
      <c r="B90" t="s">
        <v>11</v>
      </c>
      <c r="C90" s="29">
        <v>1.7361172217796117</v>
      </c>
      <c r="D90" s="29">
        <v>0.239578989701172</v>
      </c>
      <c r="E90" s="30">
        <v>0.53088666553794805</v>
      </c>
      <c r="F90" s="29"/>
      <c r="G90" s="29" t="s">
        <v>144</v>
      </c>
      <c r="H90" s="29" t="s">
        <v>13</v>
      </c>
      <c r="I90" s="29">
        <v>0.46623198820247158</v>
      </c>
      <c r="J90" s="30">
        <v>-0.33139792183542799</v>
      </c>
      <c r="K90" s="30">
        <v>-0.378135887436648</v>
      </c>
    </row>
    <row r="91" spans="1:11" x14ac:dyDescent="0.25">
      <c r="A91" t="s">
        <v>49</v>
      </c>
      <c r="B91" t="s">
        <v>11</v>
      </c>
      <c r="C91" s="29">
        <v>0.99838782588519559</v>
      </c>
      <c r="D91" s="29">
        <v>-7.0064757862076305E-4</v>
      </c>
      <c r="E91" s="30">
        <v>-1.61348287542567E-3</v>
      </c>
      <c r="F91" s="29"/>
      <c r="G91" s="29" t="s">
        <v>144</v>
      </c>
      <c r="H91" s="29" t="s">
        <v>13</v>
      </c>
      <c r="I91" s="29">
        <v>0.54464805144689565</v>
      </c>
      <c r="J91" s="30">
        <v>-0.26388408679973402</v>
      </c>
      <c r="K91" s="30">
        <v>-0.34161231831799199</v>
      </c>
    </row>
    <row r="92" spans="1:11" x14ac:dyDescent="0.25">
      <c r="A92" t="s">
        <v>49</v>
      </c>
      <c r="B92" t="s">
        <v>11</v>
      </c>
      <c r="C92" s="29">
        <v>0.84056472590526443</v>
      </c>
      <c r="D92" s="29">
        <v>-7.5428697394253494E-2</v>
      </c>
      <c r="E92" s="30">
        <v>-0.175809769291184</v>
      </c>
      <c r="F92" s="29"/>
      <c r="G92" s="29" t="s">
        <v>145</v>
      </c>
      <c r="H92" s="29" t="s">
        <v>14</v>
      </c>
      <c r="I92" s="29">
        <v>1.5616000000000001</v>
      </c>
      <c r="J92" s="30">
        <v>0.193569800322617</v>
      </c>
      <c r="K92" s="30">
        <v>0.74178046978178602</v>
      </c>
    </row>
    <row r="93" spans="1:11" x14ac:dyDescent="0.25">
      <c r="A93" t="s">
        <v>49</v>
      </c>
      <c r="B93" t="s">
        <v>11</v>
      </c>
      <c r="C93" s="29">
        <v>1.200370204340224</v>
      </c>
      <c r="D93" s="29">
        <v>7.9315132873053307E-2</v>
      </c>
      <c r="E93" s="30">
        <v>0.18031485838633499</v>
      </c>
      <c r="F93" s="29"/>
      <c r="G93" s="29" t="s">
        <v>145</v>
      </c>
      <c r="H93" s="29" t="s">
        <v>14</v>
      </c>
      <c r="I93" s="29">
        <v>1.6171</v>
      </c>
      <c r="J93" s="30">
        <v>0.208736877114406</v>
      </c>
      <c r="K93" s="30">
        <v>0.83503326116526799</v>
      </c>
    </row>
    <row r="94" spans="1:11" x14ac:dyDescent="0.25">
      <c r="A94" t="s">
        <v>49</v>
      </c>
      <c r="B94" t="s">
        <v>11</v>
      </c>
      <c r="C94" s="29">
        <v>0.93540850772992934</v>
      </c>
      <c r="D94" s="29">
        <v>-2.8998455860555501E-2</v>
      </c>
      <c r="E94" s="30">
        <v>-6.7084476435892104E-2</v>
      </c>
      <c r="F94" s="29"/>
      <c r="G94" s="29" t="s">
        <v>145</v>
      </c>
      <c r="H94" s="29" t="s">
        <v>14</v>
      </c>
      <c r="I94" s="29">
        <v>1.6491</v>
      </c>
      <c r="J94" s="30">
        <v>0.21724699168539299</v>
      </c>
      <c r="K94" s="30">
        <v>0.890460752709335</v>
      </c>
    </row>
    <row r="95" spans="1:11" x14ac:dyDescent="0.25">
      <c r="A95" t="s">
        <v>49</v>
      </c>
      <c r="B95" t="s">
        <v>11</v>
      </c>
      <c r="C95" s="29">
        <v>0.9794455923276284</v>
      </c>
      <c r="D95" s="29">
        <v>-9.01950305719805E-3</v>
      </c>
      <c r="E95" s="30">
        <v>-2.07983947602257E-2</v>
      </c>
      <c r="F95" s="29"/>
      <c r="G95" s="29" t="s">
        <v>145</v>
      </c>
      <c r="H95" s="29" t="s">
        <v>14</v>
      </c>
      <c r="I95" s="29">
        <v>1.6915</v>
      </c>
      <c r="J95" s="30">
        <v>0.22827200212399901</v>
      </c>
      <c r="K95" s="30">
        <v>0.96577848622602902</v>
      </c>
    </row>
    <row r="96" spans="1:11" x14ac:dyDescent="0.25">
      <c r="A96" t="s">
        <v>143</v>
      </c>
      <c r="B96" t="s">
        <v>12</v>
      </c>
      <c r="C96" s="29">
        <v>4.8409154823772338E-2</v>
      </c>
      <c r="D96" s="29">
        <v>-1.31507388862471</v>
      </c>
      <c r="E96" s="30">
        <v>-3.7711016253009899</v>
      </c>
      <c r="F96" s="29"/>
      <c r="G96" s="29" t="s">
        <v>145</v>
      </c>
      <c r="H96" s="29" t="s">
        <v>14</v>
      </c>
      <c r="I96" s="29">
        <v>1.784</v>
      </c>
      <c r="J96" s="30">
        <v>0.25139485004010398</v>
      </c>
      <c r="K96" s="30">
        <v>1.13754337674702</v>
      </c>
    </row>
    <row r="97" spans="1:11" x14ac:dyDescent="0.25">
      <c r="A97" t="s">
        <v>143</v>
      </c>
      <c r="B97" t="s">
        <v>12</v>
      </c>
      <c r="C97" s="29">
        <v>5.0999740415881081E-2</v>
      </c>
      <c r="D97" s="29">
        <v>-1.29242982390206</v>
      </c>
      <c r="E97" s="30">
        <v>-3.6917243293360298</v>
      </c>
      <c r="F97" s="29"/>
      <c r="G97" s="29" t="s">
        <v>145</v>
      </c>
      <c r="H97" s="29" t="s">
        <v>14</v>
      </c>
      <c r="I97" s="29">
        <v>1.6853</v>
      </c>
      <c r="J97" s="30">
        <v>0.22667722078455499</v>
      </c>
      <c r="K97" s="30">
        <v>0.954631329506203</v>
      </c>
    </row>
    <row r="98" spans="1:11" x14ac:dyDescent="0.25">
      <c r="A98" t="s">
        <v>143</v>
      </c>
      <c r="B98" t="s">
        <v>12</v>
      </c>
      <c r="C98" s="29">
        <v>5.3631560720048925E-2</v>
      </c>
      <c r="D98" s="29">
        <v>-1.2705760073858401</v>
      </c>
      <c r="E98" s="30">
        <v>-3.6156646855011099</v>
      </c>
      <c r="F98" s="29"/>
      <c r="G98" s="29" t="s">
        <v>145</v>
      </c>
      <c r="H98" s="29" t="s">
        <v>14</v>
      </c>
      <c r="I98" s="29">
        <v>0.48772320620870763</v>
      </c>
      <c r="J98" s="30">
        <v>-0.311826763503051</v>
      </c>
      <c r="K98" s="30">
        <v>-0.36875639793208198</v>
      </c>
    </row>
    <row r="99" spans="1:11" x14ac:dyDescent="0.25">
      <c r="A99" t="s">
        <v>143</v>
      </c>
      <c r="B99" t="s">
        <v>12</v>
      </c>
      <c r="C99" s="29">
        <v>8.8916205695554196E-2</v>
      </c>
      <c r="D99" s="29">
        <v>-1.05102008282642</v>
      </c>
      <c r="E99" s="30">
        <v>-2.8805362561025198</v>
      </c>
      <c r="F99" s="29"/>
      <c r="G99" s="29" t="s">
        <v>145</v>
      </c>
      <c r="H99" s="29" t="s">
        <v>14</v>
      </c>
      <c r="I99" s="29">
        <v>0.50355377640153287</v>
      </c>
      <c r="J99" s="30">
        <v>-0.29795394984817197</v>
      </c>
      <c r="K99" s="30">
        <v>-0.36154373448030303</v>
      </c>
    </row>
    <row r="100" spans="1:11" x14ac:dyDescent="0.25">
      <c r="A100" t="s">
        <v>143</v>
      </c>
      <c r="B100" t="s">
        <v>12</v>
      </c>
      <c r="C100" s="29">
        <v>1.7759075672205978E-2</v>
      </c>
      <c r="D100" s="29">
        <v>-1.75058149276401</v>
      </c>
      <c r="E100" s="30">
        <v>-5.4160940685392696</v>
      </c>
      <c r="F100" s="29"/>
      <c r="G100" s="29" t="s">
        <v>145</v>
      </c>
      <c r="H100" s="29" t="s">
        <v>14</v>
      </c>
      <c r="I100" s="29">
        <v>0.56871580195652072</v>
      </c>
      <c r="J100" s="30">
        <v>-0.245104553330453</v>
      </c>
      <c r="K100" s="30">
        <v>-0.32912340678037</v>
      </c>
    </row>
    <row r="101" spans="1:11" x14ac:dyDescent="0.25">
      <c r="A101" t="s">
        <v>143</v>
      </c>
      <c r="B101" t="s">
        <v>12</v>
      </c>
      <c r="C101" s="29">
        <v>2.4504814843811163E-2</v>
      </c>
      <c r="D101" s="29">
        <v>-1.61074529315135</v>
      </c>
      <c r="E101" s="30">
        <v>-4.86253375574878</v>
      </c>
      <c r="F101" s="29"/>
      <c r="G101" s="29" t="s">
        <v>145</v>
      </c>
      <c r="H101" s="29" t="s">
        <v>14</v>
      </c>
      <c r="I101" s="29">
        <v>0.60940233671081867</v>
      </c>
      <c r="J101" s="30">
        <v>-0.21509612479739801</v>
      </c>
      <c r="K101" s="30">
        <v>-0.30663107664338501</v>
      </c>
    </row>
    <row r="102" spans="1:11" x14ac:dyDescent="0.25">
      <c r="A102" t="s">
        <v>143</v>
      </c>
      <c r="B102" t="s">
        <v>12</v>
      </c>
      <c r="C102" s="29">
        <v>8.174659274149014E-2</v>
      </c>
      <c r="D102" s="29">
        <v>-1.0875281763722899</v>
      </c>
      <c r="E102" s="30">
        <v>-2.9991966342021201</v>
      </c>
      <c r="F102" s="29"/>
      <c r="G102" s="29" t="s">
        <v>146</v>
      </c>
      <c r="H102" s="29" t="s">
        <v>15</v>
      </c>
      <c r="I102" s="29">
        <v>1.3836999999999999</v>
      </c>
      <c r="J102" s="30">
        <v>0.14104194093904901</v>
      </c>
      <c r="K102" s="30">
        <v>0.46731801985205201</v>
      </c>
    </row>
    <row r="103" spans="1:11" x14ac:dyDescent="0.25">
      <c r="A103" t="s">
        <v>143</v>
      </c>
      <c r="B103" t="s">
        <v>12</v>
      </c>
      <c r="C103" s="29">
        <v>3.091146276444898E-2</v>
      </c>
      <c r="D103" s="29">
        <v>-1.50988694487339</v>
      </c>
      <c r="E103" s="30">
        <v>-4.478480964878</v>
      </c>
      <c r="F103" s="29"/>
      <c r="G103" s="29" t="s">
        <v>146</v>
      </c>
      <c r="H103" s="29" t="s">
        <v>15</v>
      </c>
      <c r="I103" s="29">
        <v>1.4556</v>
      </c>
      <c r="J103" s="30">
        <v>0.16304204691419799</v>
      </c>
      <c r="K103" s="30">
        <v>0.573775987309735</v>
      </c>
    </row>
    <row r="104" spans="1:11" x14ac:dyDescent="0.25">
      <c r="A104" t="s">
        <v>143</v>
      </c>
      <c r="B104" t="s">
        <v>12</v>
      </c>
      <c r="C104" s="29">
        <v>5.4037944686876858E-2</v>
      </c>
      <c r="D104" s="29">
        <v>-1.2673007330222701</v>
      </c>
      <c r="E104" s="30">
        <v>-3.6043115775704799</v>
      </c>
      <c r="F104" s="29"/>
      <c r="G104" s="29" t="s">
        <v>146</v>
      </c>
      <c r="H104" s="29" t="s">
        <v>15</v>
      </c>
      <c r="I104" s="29">
        <v>1.5109999999999999</v>
      </c>
      <c r="J104" s="30">
        <v>0.17926446433902499</v>
      </c>
      <c r="K104" s="30">
        <v>0.65993280190083303</v>
      </c>
    </row>
    <row r="105" spans="1:11" x14ac:dyDescent="0.25">
      <c r="A105" t="s">
        <v>144</v>
      </c>
      <c r="B105" t="s">
        <v>13</v>
      </c>
      <c r="C105" s="29">
        <v>4.097079423146751E-2</v>
      </c>
      <c r="D105" s="29">
        <v>-1.38752343587156</v>
      </c>
      <c r="E105" s="30">
        <v>-4.0289966996982196</v>
      </c>
      <c r="F105" s="29"/>
      <c r="G105" s="29" t="s">
        <v>146</v>
      </c>
      <c r="H105" s="29" t="s">
        <v>15</v>
      </c>
      <c r="I105" s="29">
        <v>1.7721</v>
      </c>
      <c r="J105" s="30">
        <v>0.24848822557744299</v>
      </c>
      <c r="K105" s="30">
        <v>1.11487166474374</v>
      </c>
    </row>
    <row r="106" spans="1:11" x14ac:dyDescent="0.25">
      <c r="A106" t="s">
        <v>144</v>
      </c>
      <c r="B106" t="s">
        <v>13</v>
      </c>
      <c r="C106" s="29">
        <v>5.2034339544152278E-2</v>
      </c>
      <c r="D106" s="29">
        <v>-1.28371278738178</v>
      </c>
      <c r="E106" s="30">
        <v>-3.6613214525206099</v>
      </c>
      <c r="F106" s="29"/>
      <c r="G106" s="29" t="s">
        <v>146</v>
      </c>
      <c r="H106" s="29" t="s">
        <v>15</v>
      </c>
      <c r="I106" s="29">
        <v>2.1636000000000002</v>
      </c>
      <c r="J106" s="30">
        <v>0.335176972770027</v>
      </c>
      <c r="K106" s="30">
        <v>1.9506654280262701</v>
      </c>
    </row>
    <row r="107" spans="1:11" x14ac:dyDescent="0.25">
      <c r="A107" t="s">
        <v>144</v>
      </c>
      <c r="B107" t="s">
        <v>13</v>
      </c>
      <c r="C107" s="29">
        <v>5.8419997173225942E-2</v>
      </c>
      <c r="D107" s="29">
        <v>-1.23343844736247</v>
      </c>
      <c r="E107" s="30">
        <v>-3.48763441567564</v>
      </c>
      <c r="F107" s="29"/>
      <c r="G107" s="29" t="s">
        <v>146</v>
      </c>
      <c r="H107" s="29" t="s">
        <v>15</v>
      </c>
      <c r="I107" s="29">
        <v>2.2029000000000001</v>
      </c>
      <c r="J107" s="30">
        <v>0.34299478292747698</v>
      </c>
      <c r="K107" s="30">
        <v>2.0448954350553299</v>
      </c>
    </row>
    <row r="108" spans="1:11" x14ac:dyDescent="0.25">
      <c r="A108" t="s">
        <v>144</v>
      </c>
      <c r="B108" t="s">
        <v>13</v>
      </c>
      <c r="C108" s="29">
        <v>4.5088085995819649E-2</v>
      </c>
      <c r="D108" s="29">
        <v>-1.34593902857074</v>
      </c>
      <c r="E108" s="30">
        <v>-3.8802347612249402</v>
      </c>
      <c r="F108" s="29"/>
      <c r="G108" s="29" t="s">
        <v>146</v>
      </c>
      <c r="H108" s="29" t="s">
        <v>15</v>
      </c>
      <c r="I108" s="29">
        <v>0.58824694301823865</v>
      </c>
      <c r="J108" s="30">
        <v>-0.23044027900407499</v>
      </c>
      <c r="K108" s="30">
        <v>-0.31854326557375301</v>
      </c>
    </row>
    <row r="109" spans="1:11" x14ac:dyDescent="0.25">
      <c r="A109" t="s">
        <v>144</v>
      </c>
      <c r="B109" t="s">
        <v>13</v>
      </c>
      <c r="C109" s="29">
        <v>0.10116324663442687</v>
      </c>
      <c r="D109" s="29">
        <v>-0.99497830008557098</v>
      </c>
      <c r="E109" s="30">
        <v>-2.7010821402485101</v>
      </c>
      <c r="F109" s="29"/>
      <c r="G109" s="29" t="s">
        <v>146</v>
      </c>
      <c r="H109" s="29" t="s">
        <v>15</v>
      </c>
      <c r="I109" s="29">
        <v>0.61698750707474326</v>
      </c>
      <c r="J109" s="30">
        <v>-0.20972328261904799</v>
      </c>
      <c r="K109" s="30">
        <v>-0.30224452094556498</v>
      </c>
    </row>
    <row r="110" spans="1:11" x14ac:dyDescent="0.25">
      <c r="A110" t="s">
        <v>144</v>
      </c>
      <c r="B110" t="s">
        <v>13</v>
      </c>
      <c r="C110" s="29">
        <v>2.9865926953305595E-2</v>
      </c>
      <c r="D110" s="29">
        <v>-1.52482293923899</v>
      </c>
      <c r="E110" s="30">
        <v>-4.5345702546994398</v>
      </c>
      <c r="F110" s="29"/>
      <c r="G110" s="29" t="s">
        <v>146</v>
      </c>
      <c r="H110" s="29" t="s">
        <v>15</v>
      </c>
      <c r="I110" s="29">
        <v>0.54810714226006241</v>
      </c>
      <c r="J110" s="30">
        <v>-0.26113465141811099</v>
      </c>
      <c r="K110" s="30">
        <v>-0.33985462701869201</v>
      </c>
    </row>
    <row r="111" spans="1:11" x14ac:dyDescent="0.25">
      <c r="A111" t="s">
        <v>144</v>
      </c>
      <c r="B111" t="s">
        <v>13</v>
      </c>
      <c r="C111" s="29">
        <v>0.13136209733346024</v>
      </c>
      <c r="D111" s="29">
        <v>-0.88153024799601398</v>
      </c>
      <c r="E111" s="30">
        <v>-2.34757960533664</v>
      </c>
      <c r="F111" s="29"/>
      <c r="G111" s="29" t="s">
        <v>146</v>
      </c>
      <c r="H111" s="29" t="s">
        <v>15</v>
      </c>
      <c r="I111" s="29">
        <v>0.56593888082684041</v>
      </c>
      <c r="J111" s="30">
        <v>-0.247230376923158</v>
      </c>
      <c r="K111" s="30">
        <v>-0.330595278069506</v>
      </c>
    </row>
    <row r="112" spans="1:11" x14ac:dyDescent="0.25">
      <c r="A112" t="s">
        <v>144</v>
      </c>
      <c r="B112" t="s">
        <v>13</v>
      </c>
      <c r="C112" s="29">
        <v>9.1358488204743127E-2</v>
      </c>
      <c r="D112" s="29">
        <v>-1.0392534165245799</v>
      </c>
      <c r="E112" s="30">
        <v>-2.8425882876195798</v>
      </c>
      <c r="F112" s="29"/>
      <c r="G112" s="29" t="s">
        <v>147</v>
      </c>
      <c r="H112" s="29" t="s">
        <v>16</v>
      </c>
      <c r="I112" s="29">
        <v>1.8735999999999999</v>
      </c>
      <c r="J112" s="30">
        <v>0.27267687772828803</v>
      </c>
      <c r="K112" s="30">
        <v>1.3137166430754199</v>
      </c>
    </row>
    <row r="113" spans="1:11" x14ac:dyDescent="0.25">
      <c r="A113" t="s">
        <v>144</v>
      </c>
      <c r="B113" t="s">
        <v>13</v>
      </c>
      <c r="C113" s="29">
        <v>7.6549814632314986E-2</v>
      </c>
      <c r="D113" s="29">
        <v>-1.11605480496572</v>
      </c>
      <c r="E113" s="30">
        <v>-3.0928920786066598</v>
      </c>
      <c r="F113" s="29"/>
      <c r="G113" s="29" t="s">
        <v>147</v>
      </c>
      <c r="H113" s="29" t="s">
        <v>16</v>
      </c>
      <c r="I113" s="29">
        <v>1.7313000000000001</v>
      </c>
      <c r="J113" s="30">
        <v>0.238372329028325</v>
      </c>
      <c r="K113" s="30">
        <v>1.0384289010477801</v>
      </c>
    </row>
    <row r="114" spans="1:11" x14ac:dyDescent="0.25">
      <c r="A114" t="s">
        <v>145</v>
      </c>
      <c r="B114" t="s">
        <v>14</v>
      </c>
      <c r="C114" s="29">
        <v>5.2054539081910489E-2</v>
      </c>
      <c r="D114" s="29">
        <v>-1.28353754918671</v>
      </c>
      <c r="E114" s="30">
        <v>-3.6607111404158901</v>
      </c>
      <c r="F114" s="29"/>
      <c r="G114" s="29" t="s">
        <v>147</v>
      </c>
      <c r="H114" s="29" t="s">
        <v>16</v>
      </c>
      <c r="I114" s="29">
        <v>1.6598999999999999</v>
      </c>
      <c r="J114" s="30">
        <v>0.22008192493381501</v>
      </c>
      <c r="K114" s="30">
        <v>0.90944225768847198</v>
      </c>
    </row>
    <row r="115" spans="1:11" x14ac:dyDescent="0.25">
      <c r="A115" t="s">
        <v>145</v>
      </c>
      <c r="B115" t="s">
        <v>14</v>
      </c>
      <c r="C115" s="29">
        <v>6.4685220748465153E-2</v>
      </c>
      <c r="D115" s="29">
        <v>-1.1891964175151299</v>
      </c>
      <c r="E115" s="30">
        <v>-3.3370989416925299</v>
      </c>
      <c r="F115" s="29"/>
      <c r="G115" s="29" t="s">
        <v>147</v>
      </c>
      <c r="H115" s="29" t="s">
        <v>16</v>
      </c>
      <c r="I115" s="29">
        <v>2.2069999999999999</v>
      </c>
      <c r="J115" s="30">
        <v>0.34380233316165498</v>
      </c>
      <c r="K115" s="30">
        <v>2.05483552834523</v>
      </c>
    </row>
    <row r="116" spans="1:11" x14ac:dyDescent="0.25">
      <c r="A116" t="s">
        <v>145</v>
      </c>
      <c r="B116" t="s">
        <v>14</v>
      </c>
      <c r="C116" s="29">
        <v>5.750913775771558E-2</v>
      </c>
      <c r="D116" s="29">
        <v>-1.24026418410211</v>
      </c>
      <c r="E116" s="30">
        <v>-3.5110510511077702</v>
      </c>
      <c r="F116" s="29"/>
      <c r="G116" s="29" t="s">
        <v>147</v>
      </c>
      <c r="H116" s="29" t="s">
        <v>16</v>
      </c>
      <c r="I116" s="29">
        <v>2.2075999999999998</v>
      </c>
      <c r="J116" s="30">
        <v>0.343920385393226</v>
      </c>
      <c r="K116" s="30">
        <v>2.0562919126080299</v>
      </c>
    </row>
    <row r="117" spans="1:11" x14ac:dyDescent="0.25">
      <c r="A117" t="s">
        <v>145</v>
      </c>
      <c r="B117" t="s">
        <v>14</v>
      </c>
      <c r="C117" s="29">
        <v>6.3721552878179391E-2</v>
      </c>
      <c r="D117" s="29">
        <v>-1.19571060174516</v>
      </c>
      <c r="E117" s="30">
        <v>-3.3591291851549001</v>
      </c>
      <c r="F117" s="29"/>
      <c r="G117" s="29" t="s">
        <v>147</v>
      </c>
      <c r="H117" s="29" t="s">
        <v>16</v>
      </c>
      <c r="I117" s="29">
        <v>2.2322000000000002</v>
      </c>
      <c r="J117" s="30">
        <v>0.34873310379828598</v>
      </c>
      <c r="K117" s="30">
        <v>2.1163855962430702</v>
      </c>
    </row>
    <row r="118" spans="1:11" x14ac:dyDescent="0.25">
      <c r="A118" t="s">
        <v>145</v>
      </c>
      <c r="B118" t="s">
        <v>14</v>
      </c>
      <c r="C118" s="29">
        <v>5.5726650889875842E-2</v>
      </c>
      <c r="D118" s="29">
        <v>-1.25393433606662</v>
      </c>
      <c r="E118" s="30">
        <v>-3.5581036134677202</v>
      </c>
      <c r="F118" s="29"/>
      <c r="G118" s="29" t="s">
        <v>147</v>
      </c>
      <c r="H118" s="29" t="s">
        <v>16</v>
      </c>
      <c r="I118" s="29">
        <v>0.58824694301823865</v>
      </c>
      <c r="J118" s="30">
        <v>-0.23044027900407499</v>
      </c>
      <c r="K118" s="30">
        <v>-0.31854326557375301</v>
      </c>
    </row>
    <row r="119" spans="1:11" x14ac:dyDescent="0.25">
      <c r="A119" t="s">
        <v>145</v>
      </c>
      <c r="B119" t="s">
        <v>14</v>
      </c>
      <c r="C119" s="29">
        <v>7.3039380679905758E-2</v>
      </c>
      <c r="D119" s="29">
        <v>-1.13644518149587</v>
      </c>
      <c r="E119" s="30">
        <v>-3.1603940901890999</v>
      </c>
      <c r="F119" s="29"/>
      <c r="G119" s="29" t="s">
        <v>147</v>
      </c>
      <c r="H119" s="29" t="s">
        <v>16</v>
      </c>
      <c r="I119" s="29">
        <v>0.61698750707474326</v>
      </c>
      <c r="J119" s="30">
        <v>-0.20972328261904799</v>
      </c>
      <c r="K119" s="30">
        <v>-0.30224452094556498</v>
      </c>
    </row>
    <row r="120" spans="1:11" x14ac:dyDescent="0.25">
      <c r="A120" t="s">
        <v>145</v>
      </c>
      <c r="B120" t="s">
        <v>14</v>
      </c>
      <c r="C120" s="29">
        <v>0.19130942939433151</v>
      </c>
      <c r="D120" s="29">
        <v>-0.71826459840764501</v>
      </c>
      <c r="E120" s="30">
        <v>-1.8610085484026899</v>
      </c>
      <c r="F120" s="29"/>
      <c r="G120" s="29" t="s">
        <v>147</v>
      </c>
      <c r="H120" s="29" t="s">
        <v>16</v>
      </c>
      <c r="I120" s="29">
        <v>0.54810714226006241</v>
      </c>
      <c r="J120" s="30">
        <v>-0.26113465141811099</v>
      </c>
      <c r="K120" s="30">
        <v>-0.33985462701869201</v>
      </c>
    </row>
    <row r="121" spans="1:11" x14ac:dyDescent="0.25">
      <c r="A121" t="s">
        <v>145</v>
      </c>
      <c r="B121" t="s">
        <v>14</v>
      </c>
      <c r="C121" s="29">
        <v>0.13175924088749869</v>
      </c>
      <c r="D121" s="29">
        <v>-0.88021970995343501</v>
      </c>
      <c r="E121" s="30">
        <v>-2.3435710505723302</v>
      </c>
      <c r="F121" s="29"/>
      <c r="G121" s="29" t="s">
        <v>147</v>
      </c>
      <c r="H121" s="29" t="s">
        <v>16</v>
      </c>
      <c r="I121" s="29">
        <v>0.56593888082684041</v>
      </c>
      <c r="J121" s="30">
        <v>-0.247230376923158</v>
      </c>
      <c r="K121" s="30">
        <v>-0.330595278069506</v>
      </c>
    </row>
    <row r="122" spans="1:11" x14ac:dyDescent="0.25">
      <c r="A122" t="s">
        <v>145</v>
      </c>
      <c r="B122" t="s">
        <v>14</v>
      </c>
      <c r="C122" s="29">
        <v>0.15901155893020574</v>
      </c>
      <c r="D122" s="29">
        <v>-0.79857009997432205</v>
      </c>
      <c r="E122" s="30">
        <v>-2.0971387529840402</v>
      </c>
      <c r="F122" s="29"/>
      <c r="G122" s="29" t="s">
        <v>148</v>
      </c>
      <c r="H122" s="29" t="s">
        <v>17</v>
      </c>
      <c r="I122" s="29">
        <v>1.7035</v>
      </c>
      <c r="J122" s="30">
        <v>0.23134213790389599</v>
      </c>
      <c r="K122" s="30">
        <v>0.98748391275506897</v>
      </c>
    </row>
    <row r="123" spans="1:11" x14ac:dyDescent="0.25">
      <c r="A123" t="s">
        <v>146</v>
      </c>
      <c r="B123" t="s">
        <v>15</v>
      </c>
      <c r="C123" s="29">
        <v>7.9865040061936801E-2</v>
      </c>
      <c r="D123" s="29">
        <v>-1.0976435040035</v>
      </c>
      <c r="E123" s="30">
        <v>-3.0323217841354602</v>
      </c>
      <c r="F123" s="29"/>
      <c r="G123" s="29" t="s">
        <v>148</v>
      </c>
      <c r="H123" s="29" t="s">
        <v>17</v>
      </c>
      <c r="I123" s="29">
        <v>1.8245</v>
      </c>
      <c r="J123" s="30">
        <v>0.261143867700667</v>
      </c>
      <c r="K123" s="30">
        <v>1.2159781360787001</v>
      </c>
    </row>
    <row r="124" spans="1:11" x14ac:dyDescent="0.25">
      <c r="A124" t="s">
        <v>146</v>
      </c>
      <c r="B124" t="s">
        <v>15</v>
      </c>
      <c r="C124" s="29">
        <v>0.10269389585574669</v>
      </c>
      <c r="D124" s="29">
        <v>-0.98845492975240301</v>
      </c>
      <c r="E124" s="30">
        <v>-2.6804032071090802</v>
      </c>
      <c r="F124" s="29"/>
      <c r="G124" s="29" t="s">
        <v>148</v>
      </c>
      <c r="H124" s="29" t="s">
        <v>17</v>
      </c>
      <c r="I124" s="29">
        <v>1.5566</v>
      </c>
      <c r="J124" s="30">
        <v>0.192177026112752</v>
      </c>
      <c r="K124" s="30">
        <v>0.73355825386053797</v>
      </c>
    </row>
    <row r="125" spans="1:11" x14ac:dyDescent="0.25">
      <c r="A125" t="s">
        <v>146</v>
      </c>
      <c r="B125" t="s">
        <v>15</v>
      </c>
      <c r="C125" s="29">
        <v>9.3695881521587671E-2</v>
      </c>
      <c r="D125" s="29">
        <v>-1.0282789492937401</v>
      </c>
      <c r="E125" s="30">
        <v>-2.8073246892235901</v>
      </c>
      <c r="F125" s="29"/>
      <c r="G125" s="29" t="s">
        <v>148</v>
      </c>
      <c r="H125" s="29" t="s">
        <v>17</v>
      </c>
      <c r="I125" s="29">
        <v>2.1943999999999999</v>
      </c>
      <c r="J125" s="30">
        <v>0.34131579459647299</v>
      </c>
      <c r="K125" s="30">
        <v>2.0243538574689302</v>
      </c>
    </row>
    <row r="126" spans="1:11" x14ac:dyDescent="0.25">
      <c r="A126" t="s">
        <v>146</v>
      </c>
      <c r="B126" t="s">
        <v>15</v>
      </c>
      <c r="C126" s="29">
        <v>7.0010746979839708E-2</v>
      </c>
      <c r="D126" s="29">
        <v>-1.15483371907166</v>
      </c>
      <c r="E126" s="30">
        <v>-3.2216507115130102</v>
      </c>
      <c r="F126" s="29"/>
      <c r="G126" s="29" t="s">
        <v>148</v>
      </c>
      <c r="H126" s="29" t="s">
        <v>17</v>
      </c>
      <c r="I126" s="29">
        <v>1.3411999999999999</v>
      </c>
      <c r="J126" s="30">
        <v>0.12749354475678201</v>
      </c>
      <c r="K126" s="30">
        <v>0.40722412695339399</v>
      </c>
    </row>
    <row r="127" spans="1:11" x14ac:dyDescent="0.25">
      <c r="A127" t="s">
        <v>146</v>
      </c>
      <c r="B127" t="s">
        <v>15</v>
      </c>
      <c r="C127" s="29">
        <v>6.9491799820444761E-2</v>
      </c>
      <c r="D127" s="29">
        <v>-1.1580651890189999</v>
      </c>
      <c r="E127" s="30">
        <v>-3.2324530741678901</v>
      </c>
      <c r="F127" s="29"/>
      <c r="G127" s="29" t="s">
        <v>148</v>
      </c>
      <c r="H127" s="29" t="s">
        <v>17</v>
      </c>
      <c r="I127" s="29">
        <v>1.3130999999999999</v>
      </c>
      <c r="J127" s="30">
        <v>0.118297801332776</v>
      </c>
      <c r="K127" s="30">
        <v>0.36864274115117002</v>
      </c>
    </row>
    <row r="128" spans="1:11" x14ac:dyDescent="0.25">
      <c r="A128" t="s">
        <v>146</v>
      </c>
      <c r="B128" t="s">
        <v>15</v>
      </c>
      <c r="C128" s="29">
        <v>5.894976265822785E-2</v>
      </c>
      <c r="D128" s="29">
        <v>-1.2295161905688901</v>
      </c>
      <c r="E128" s="30">
        <v>-3.47420186257134</v>
      </c>
      <c r="F128" s="29"/>
      <c r="G128" s="29" t="s">
        <v>148</v>
      </c>
      <c r="H128" s="29" t="s">
        <v>17</v>
      </c>
      <c r="I128" s="29">
        <v>0.54042772383415461</v>
      </c>
      <c r="J128" s="30">
        <v>-0.26726215792818597</v>
      </c>
      <c r="K128" s="30">
        <v>-0.34373984188541901</v>
      </c>
    </row>
    <row r="129" spans="1:11" x14ac:dyDescent="0.25">
      <c r="A129" t="s">
        <v>146</v>
      </c>
      <c r="B129" t="s">
        <v>15</v>
      </c>
      <c r="C129" s="29">
        <v>0.22643557629822178</v>
      </c>
      <c r="D129" s="29">
        <v>-0.64505452554716503</v>
      </c>
      <c r="E129" s="30">
        <v>-1.65100388200935</v>
      </c>
      <c r="F129" s="29"/>
      <c r="G129" s="29" t="s">
        <v>148</v>
      </c>
      <c r="H129" s="29" t="s">
        <v>17</v>
      </c>
      <c r="I129" s="29">
        <v>0.50064105138430237</v>
      </c>
      <c r="J129" s="30">
        <v>-0.300473586720157</v>
      </c>
      <c r="K129" s="30">
        <v>-0.36289028667643902</v>
      </c>
    </row>
    <row r="130" spans="1:11" x14ac:dyDescent="0.25">
      <c r="A130" t="s">
        <v>146</v>
      </c>
      <c r="B130" t="s">
        <v>15</v>
      </c>
      <c r="C130" s="29">
        <v>0.29272257586853478</v>
      </c>
      <c r="D130" s="29">
        <v>-0.53354315258960505</v>
      </c>
      <c r="E130" s="30">
        <v>-1.3405049777960301</v>
      </c>
      <c r="F130" s="29"/>
      <c r="G130" s="29" t="s">
        <v>148</v>
      </c>
      <c r="H130" s="29" t="s">
        <v>17</v>
      </c>
      <c r="I130" s="29">
        <v>0.57273548359827098</v>
      </c>
      <c r="J130" s="30">
        <v>-0.242046276215447</v>
      </c>
      <c r="K130" s="30">
        <v>-0.32697895306404801</v>
      </c>
    </row>
    <row r="131" spans="1:11" x14ac:dyDescent="0.25">
      <c r="A131" t="s">
        <v>146</v>
      </c>
      <c r="B131" t="s">
        <v>15</v>
      </c>
      <c r="C131" s="29">
        <v>0.24124762290737911</v>
      </c>
      <c r="D131" s="29">
        <v>-0.61753627836785596</v>
      </c>
      <c r="E131" s="30">
        <v>-1.5733399747088499</v>
      </c>
      <c r="F131" s="29"/>
      <c r="G131" s="29" t="s">
        <v>148</v>
      </c>
      <c r="H131" s="29" t="s">
        <v>17</v>
      </c>
      <c r="I131" s="29">
        <v>0.56410376674663942</v>
      </c>
      <c r="J131" s="30">
        <v>-0.248640820728837</v>
      </c>
      <c r="K131" s="30">
        <v>-0.33156344192449699</v>
      </c>
    </row>
    <row r="132" spans="1:11" x14ac:dyDescent="0.25">
      <c r="A132" t="s">
        <v>147</v>
      </c>
      <c r="B132" t="s">
        <v>16</v>
      </c>
      <c r="C132" s="29">
        <v>9.1351798589496075E-2</v>
      </c>
      <c r="D132" s="29">
        <v>-1.03928194005249</v>
      </c>
      <c r="E132" s="30">
        <v>-2.8426801032041298</v>
      </c>
      <c r="F132" s="29"/>
      <c r="G132" s="29" t="s">
        <v>149</v>
      </c>
      <c r="H132" s="29" t="s">
        <v>18</v>
      </c>
      <c r="I132" s="29">
        <v>1.8694</v>
      </c>
      <c r="J132" s="30">
        <v>0.271702238353701</v>
      </c>
      <c r="K132" s="30">
        <v>1.3052423805514599</v>
      </c>
    </row>
    <row r="133" spans="1:11" x14ac:dyDescent="0.25">
      <c r="A133" t="s">
        <v>147</v>
      </c>
      <c r="B133" t="s">
        <v>16</v>
      </c>
      <c r="C133" s="29">
        <v>0.10011481534154963</v>
      </c>
      <c r="D133" s="29">
        <v>-0.99950084830305796</v>
      </c>
      <c r="E133" s="30">
        <v>-2.7154440592602098</v>
      </c>
      <c r="F133" s="29"/>
      <c r="G133" s="29" t="s">
        <v>149</v>
      </c>
      <c r="H133" s="29" t="s">
        <v>18</v>
      </c>
      <c r="I133" s="29">
        <v>1.9912000000000001</v>
      </c>
      <c r="J133" s="30">
        <v>0.29911488360053701</v>
      </c>
      <c r="K133" s="30">
        <v>1.55966560952982</v>
      </c>
    </row>
    <row r="134" spans="1:11" x14ac:dyDescent="0.25">
      <c r="A134" t="s">
        <v>147</v>
      </c>
      <c r="B134" t="s">
        <v>16</v>
      </c>
      <c r="C134" s="29">
        <v>7.9889691333597149E-2</v>
      </c>
      <c r="D134" s="29">
        <v>-1.0975075788413999</v>
      </c>
      <c r="E134" s="30">
        <v>-3.0318759471185999</v>
      </c>
      <c r="F134" s="29"/>
      <c r="G134" s="29" t="s">
        <v>149</v>
      </c>
      <c r="H134" s="29" t="s">
        <v>18</v>
      </c>
      <c r="I134" s="29">
        <v>1.7238</v>
      </c>
      <c r="J134" s="30">
        <v>0.23648687637559099</v>
      </c>
      <c r="K134" s="30">
        <v>1.0245937593901</v>
      </c>
    </row>
    <row r="135" spans="1:11" x14ac:dyDescent="0.25">
      <c r="A135" t="s">
        <v>147</v>
      </c>
      <c r="B135" t="s">
        <v>16</v>
      </c>
      <c r="C135" s="29">
        <v>4.6003534956794975E-2</v>
      </c>
      <c r="D135" s="29">
        <v>-1.3372044052227201</v>
      </c>
      <c r="E135" s="30">
        <v>-3.8492405880878602</v>
      </c>
      <c r="F135" s="29"/>
      <c r="G135" s="29" t="s">
        <v>149</v>
      </c>
      <c r="H135" s="29" t="s">
        <v>18</v>
      </c>
      <c r="I135" s="29">
        <v>1.6813</v>
      </c>
      <c r="J135" s="30">
        <v>0.22564521297545301</v>
      </c>
      <c r="K135" s="30">
        <v>0.94746394157132396</v>
      </c>
    </row>
    <row r="136" spans="1:11" x14ac:dyDescent="0.25">
      <c r="A136" t="s">
        <v>147</v>
      </c>
      <c r="B136" t="s">
        <v>16</v>
      </c>
      <c r="C136" s="29">
        <v>3.973668144294322E-2</v>
      </c>
      <c r="D136" s="29">
        <v>-1.40080492365363</v>
      </c>
      <c r="E136" s="30">
        <v>-4.0769309271891503</v>
      </c>
      <c r="F136" s="29"/>
      <c r="G136" s="29" t="s">
        <v>149</v>
      </c>
      <c r="H136" s="29" t="s">
        <v>18</v>
      </c>
      <c r="I136" s="29">
        <v>1.6586000000000001</v>
      </c>
      <c r="J136" s="30">
        <v>0.21974166104630199</v>
      </c>
      <c r="K136" s="30">
        <v>0.90715009943126901</v>
      </c>
    </row>
    <row r="137" spans="1:11" x14ac:dyDescent="0.25">
      <c r="A137" t="s">
        <v>147</v>
      </c>
      <c r="B137" t="s">
        <v>16</v>
      </c>
      <c r="C137" s="29">
        <v>3.3587000057218055E-2</v>
      </c>
      <c r="D137" s="29">
        <v>-1.47382878572758</v>
      </c>
      <c r="E137" s="30">
        <v>-4.3441791795471403</v>
      </c>
      <c r="F137" s="29"/>
      <c r="G137" s="29" t="s">
        <v>149</v>
      </c>
      <c r="H137" s="29" t="s">
        <v>18</v>
      </c>
      <c r="I137" s="29">
        <v>1.5290999999999999</v>
      </c>
      <c r="J137" s="30">
        <v>0.18443588830836999</v>
      </c>
      <c r="K137" s="30">
        <v>0.68886355495398</v>
      </c>
    </row>
    <row r="138" spans="1:11" x14ac:dyDescent="0.25">
      <c r="A138" t="s">
        <v>147</v>
      </c>
      <c r="B138" t="s">
        <v>16</v>
      </c>
      <c r="C138" s="29">
        <v>0.32667117750134456</v>
      </c>
      <c r="D138" s="29">
        <v>-0.485889418016129</v>
      </c>
      <c r="E138" s="30">
        <v>-1.2111815580171601</v>
      </c>
      <c r="F138" s="29"/>
      <c r="G138" s="29" t="s">
        <v>149</v>
      </c>
      <c r="H138" s="29" t="s">
        <v>18</v>
      </c>
      <c r="I138" s="29">
        <v>0.60048312594678954</v>
      </c>
      <c r="J138" s="30">
        <v>-0.22149928319979301</v>
      </c>
      <c r="K138" s="30">
        <v>-0.31171075812506699</v>
      </c>
    </row>
    <row r="139" spans="1:11" x14ac:dyDescent="0.25">
      <c r="A139" t="s">
        <v>147</v>
      </c>
      <c r="B139" t="s">
        <v>16</v>
      </c>
      <c r="C139" s="29">
        <v>0.16285441982368359</v>
      </c>
      <c r="D139" s="29">
        <v>-0.78820156988023604</v>
      </c>
      <c r="E139" s="30">
        <v>-2.0663063694075201</v>
      </c>
      <c r="F139" s="29"/>
      <c r="G139" s="29" t="s">
        <v>149</v>
      </c>
      <c r="H139" s="29" t="s">
        <v>18</v>
      </c>
      <c r="I139" s="29">
        <v>0.58931805837646878</v>
      </c>
      <c r="J139" s="30">
        <v>-0.22965029370667001</v>
      </c>
      <c r="K139" s="30">
        <v>-0.31795151462985799</v>
      </c>
    </row>
    <row r="140" spans="1:11" x14ac:dyDescent="0.25">
      <c r="A140" t="s">
        <v>147</v>
      </c>
      <c r="B140" t="s">
        <v>16</v>
      </c>
      <c r="C140" s="29">
        <v>0.47352864350623464</v>
      </c>
      <c r="D140" s="29">
        <v>-0.324653418657945</v>
      </c>
      <c r="E140" s="30">
        <v>-0.78806055265330999</v>
      </c>
      <c r="F140" s="29"/>
      <c r="G140" s="29" t="s">
        <v>149</v>
      </c>
      <c r="H140" s="29" t="s">
        <v>18</v>
      </c>
      <c r="I140" s="29">
        <v>0.58785769401285137</v>
      </c>
      <c r="J140" s="30">
        <v>-0.23072756723024701</v>
      </c>
      <c r="K140" s="30">
        <v>-0.31875789814833999</v>
      </c>
    </row>
    <row r="141" spans="1:11" x14ac:dyDescent="0.25">
      <c r="A141" t="s">
        <v>148</v>
      </c>
      <c r="B141" t="s">
        <v>17</v>
      </c>
      <c r="C141" s="29">
        <v>9.4738068605518269E-2</v>
      </c>
      <c r="D141" s="29">
        <v>-1.0234757878382901</v>
      </c>
      <c r="E141" s="30">
        <v>-2.7919301835109702</v>
      </c>
      <c r="F141" s="29"/>
      <c r="G141" s="29" t="s">
        <v>149</v>
      </c>
      <c r="H141" s="29" t="s">
        <v>18</v>
      </c>
      <c r="I141" s="29">
        <v>0.62410671462745759</v>
      </c>
      <c r="J141" s="30">
        <v>-0.20474094633383499</v>
      </c>
      <c r="K141" s="30">
        <v>-0.29807268379737301</v>
      </c>
    </row>
    <row r="142" spans="1:11" x14ac:dyDescent="0.25">
      <c r="A142" t="s">
        <v>148</v>
      </c>
      <c r="B142" t="s">
        <v>17</v>
      </c>
      <c r="C142" s="29">
        <v>0.12610158746539973</v>
      </c>
      <c r="D142" s="29">
        <v>-0.89927802538507995</v>
      </c>
      <c r="E142" s="30">
        <v>-2.4020319811039501</v>
      </c>
      <c r="F142" s="29"/>
      <c r="G142" s="29" t="s">
        <v>150</v>
      </c>
      <c r="H142" s="29" t="s">
        <v>19</v>
      </c>
      <c r="I142" s="29">
        <v>1.6772</v>
      </c>
      <c r="J142" s="30">
        <v>0.224584853731531</v>
      </c>
      <c r="K142" s="30">
        <v>0.94013716292470995</v>
      </c>
    </row>
    <row r="143" spans="1:11" x14ac:dyDescent="0.25">
      <c r="A143" t="s">
        <v>148</v>
      </c>
      <c r="B143" t="s">
        <v>17</v>
      </c>
      <c r="C143" s="29">
        <v>0.13271856531485632</v>
      </c>
      <c r="D143" s="29">
        <v>-0.87706689925703796</v>
      </c>
      <c r="E143" s="30">
        <v>-2.3339344542817901</v>
      </c>
      <c r="F143" s="29"/>
      <c r="G143" s="29" t="s">
        <v>150</v>
      </c>
      <c r="H143" s="29" t="s">
        <v>19</v>
      </c>
      <c r="I143" s="29">
        <v>1.6711</v>
      </c>
      <c r="J143" s="30">
        <v>0.22300243921040999</v>
      </c>
      <c r="K143" s="30">
        <v>0.92927341803720798</v>
      </c>
    </row>
    <row r="144" spans="1:11" x14ac:dyDescent="0.25">
      <c r="A144" t="s">
        <v>148</v>
      </c>
      <c r="B144" t="s">
        <v>17</v>
      </c>
      <c r="C144" s="29">
        <v>6.0192210419828023E-2</v>
      </c>
      <c r="D144" s="29">
        <v>-1.2204612261297201</v>
      </c>
      <c r="E144" s="30">
        <v>-3.44325611268293</v>
      </c>
      <c r="F144" s="29"/>
      <c r="G144" s="29" t="s">
        <v>150</v>
      </c>
      <c r="H144" s="29" t="s">
        <v>19</v>
      </c>
      <c r="I144" s="29">
        <v>1.6217999999999999</v>
      </c>
      <c r="J144" s="30">
        <v>0.209997296082369</v>
      </c>
      <c r="K144" s="30">
        <v>0.84309798550815296</v>
      </c>
    </row>
    <row r="145" spans="1:11" x14ac:dyDescent="0.25">
      <c r="A145" t="s">
        <v>148</v>
      </c>
      <c r="B145" t="s">
        <v>17</v>
      </c>
      <c r="C145" s="29">
        <v>0.13508340169537872</v>
      </c>
      <c r="D145" s="29">
        <v>-0.86939930287096101</v>
      </c>
      <c r="E145" s="30">
        <v>-2.3105392049805098</v>
      </c>
      <c r="F145" s="29"/>
      <c r="G145" s="29" t="s">
        <v>150</v>
      </c>
      <c r="H145" s="29" t="s">
        <v>19</v>
      </c>
      <c r="I145" s="29">
        <v>2.1787000000000001</v>
      </c>
      <c r="J145" s="30">
        <v>0.338197433406282</v>
      </c>
      <c r="K145" s="30">
        <v>1.98664613342088</v>
      </c>
    </row>
    <row r="146" spans="1:11" x14ac:dyDescent="0.25">
      <c r="A146" t="s">
        <v>148</v>
      </c>
      <c r="B146" t="s">
        <v>17</v>
      </c>
      <c r="C146" s="29">
        <v>5.6707779232412318E-2</v>
      </c>
      <c r="D146" s="29">
        <v>-1.24635566931214</v>
      </c>
      <c r="E146" s="30">
        <v>-3.53199228860956</v>
      </c>
      <c r="F146" s="29"/>
      <c r="G146" s="29" t="s">
        <v>150</v>
      </c>
      <c r="H146" s="29" t="s">
        <v>19</v>
      </c>
      <c r="I146" s="29">
        <v>2.1320000000000001</v>
      </c>
      <c r="J146" s="30">
        <v>0.32878720035453501</v>
      </c>
      <c r="K146" s="30">
        <v>1.87627437476577</v>
      </c>
    </row>
    <row r="147" spans="1:11" x14ac:dyDescent="0.25">
      <c r="A147" t="s">
        <v>148</v>
      </c>
      <c r="B147" t="s">
        <v>17</v>
      </c>
      <c r="C147" s="29">
        <v>0.42842789289628896</v>
      </c>
      <c r="D147" s="29">
        <v>-0.36812215350750899</v>
      </c>
      <c r="E147" s="30">
        <v>-0.89997612812699102</v>
      </c>
      <c r="F147" s="29"/>
      <c r="G147" s="29" t="s">
        <v>150</v>
      </c>
      <c r="H147" s="29" t="s">
        <v>19</v>
      </c>
      <c r="I147" s="29">
        <v>2.1732</v>
      </c>
      <c r="J147" s="30">
        <v>0.33709969636168302</v>
      </c>
      <c r="K147" s="30">
        <v>1.9735081265046499</v>
      </c>
    </row>
    <row r="148" spans="1:11" x14ac:dyDescent="0.25">
      <c r="A148" t="s">
        <v>148</v>
      </c>
      <c r="B148" t="s">
        <v>17</v>
      </c>
      <c r="C148" s="29">
        <v>0.13566722022821021</v>
      </c>
      <c r="D148" s="29">
        <v>-0.86752577843314405</v>
      </c>
      <c r="E148" s="30">
        <v>-2.3048315223939801</v>
      </c>
      <c r="F148" s="29"/>
      <c r="G148" s="29" t="s">
        <v>150</v>
      </c>
      <c r="H148" s="29" t="s">
        <v>19</v>
      </c>
      <c r="I148" s="29">
        <v>0.5318250363526964</v>
      </c>
      <c r="J148" s="30">
        <v>-0.27423125123376302</v>
      </c>
      <c r="K148" s="30">
        <v>-0.34801970517208902</v>
      </c>
    </row>
    <row r="149" spans="1:11" x14ac:dyDescent="0.25">
      <c r="A149" t="s">
        <v>148</v>
      </c>
      <c r="B149" t="s">
        <v>17</v>
      </c>
      <c r="C149" s="29">
        <v>0.49276530932222373</v>
      </c>
      <c r="D149" s="29">
        <v>-0.30736014671756701</v>
      </c>
      <c r="E149" s="30">
        <v>-0.74397113408921201</v>
      </c>
      <c r="F149" s="29"/>
      <c r="G149" s="29" t="s">
        <v>150</v>
      </c>
      <c r="H149" s="29" t="s">
        <v>19</v>
      </c>
      <c r="I149" s="29">
        <v>0.53023401467801712</v>
      </c>
      <c r="J149" s="30">
        <v>-0.27553242760451602</v>
      </c>
      <c r="K149" s="30">
        <v>-0.34880277968156098</v>
      </c>
    </row>
    <row r="150" spans="1:11" x14ac:dyDescent="0.25">
      <c r="A150" t="s">
        <v>149</v>
      </c>
      <c r="B150" t="s">
        <v>18</v>
      </c>
      <c r="C150" s="29">
        <v>0.21504165780494344</v>
      </c>
      <c r="D150" s="29">
        <v>-0.66747670944786197</v>
      </c>
      <c r="E150" s="30">
        <v>-1.7147966917184201</v>
      </c>
      <c r="F150" s="29"/>
      <c r="G150" s="29" t="s">
        <v>150</v>
      </c>
      <c r="H150" s="29" t="s">
        <v>19</v>
      </c>
      <c r="I150" s="29">
        <v>0.50843911767808192</v>
      </c>
      <c r="J150" s="30">
        <v>-0.29376114412278997</v>
      </c>
      <c r="K150" s="30">
        <v>-0.359265963743789</v>
      </c>
    </row>
    <row r="151" spans="1:11" x14ac:dyDescent="0.25">
      <c r="A151" t="s">
        <v>149</v>
      </c>
      <c r="B151" t="s">
        <v>18</v>
      </c>
      <c r="C151" s="29">
        <v>0.14700856627592426</v>
      </c>
      <c r="D151" s="29">
        <v>-0.83265607660767804</v>
      </c>
      <c r="E151" s="30">
        <v>-2.1992278700585199</v>
      </c>
      <c r="F151" s="29"/>
      <c r="G151" s="29" t="s">
        <v>150</v>
      </c>
      <c r="H151" s="29" t="s">
        <v>19</v>
      </c>
      <c r="I151" s="29">
        <v>0.55653186787833409</v>
      </c>
      <c r="J151" s="30">
        <v>-0.25450985913903101</v>
      </c>
      <c r="K151" s="30">
        <v>-0.33552127772495799</v>
      </c>
    </row>
    <row r="152" spans="1:11" x14ac:dyDescent="0.25">
      <c r="A152" t="s">
        <v>149</v>
      </c>
      <c r="B152" t="s">
        <v>18</v>
      </c>
      <c r="C152" s="29">
        <v>0.1536152719099845</v>
      </c>
      <c r="D152" s="29">
        <v>-0.81356637480475102</v>
      </c>
      <c r="E152" s="30">
        <v>-2.14191514083763</v>
      </c>
      <c r="F152" s="29"/>
      <c r="G152" s="29" t="s">
        <v>151</v>
      </c>
      <c r="H152" s="29" t="s">
        <v>20</v>
      </c>
      <c r="I152" s="29">
        <v>1.7059</v>
      </c>
      <c r="J152" s="30">
        <v>0.231953569198981</v>
      </c>
      <c r="K152" s="30">
        <v>0.99184562452323999</v>
      </c>
    </row>
    <row r="153" spans="1:11" x14ac:dyDescent="0.25">
      <c r="A153" t="s">
        <v>149</v>
      </c>
      <c r="B153" t="s">
        <v>18</v>
      </c>
      <c r="C153" s="29">
        <v>0.20749236050854492</v>
      </c>
      <c r="D153" s="29">
        <v>-0.68299864315831005</v>
      </c>
      <c r="E153" s="30">
        <v>-1.7592286281228999</v>
      </c>
      <c r="F153" s="29"/>
      <c r="G153" s="29" t="s">
        <v>151</v>
      </c>
      <c r="H153" s="29" t="s">
        <v>20</v>
      </c>
      <c r="I153" s="29">
        <v>1.7628999999999999</v>
      </c>
      <c r="J153" s="30">
        <v>0.246227677767315</v>
      </c>
      <c r="K153" s="30">
        <v>1.0974603948984101</v>
      </c>
    </row>
    <row r="154" spans="1:11" x14ac:dyDescent="0.25">
      <c r="A154" t="s">
        <v>149</v>
      </c>
      <c r="B154" t="s">
        <v>18</v>
      </c>
      <c r="C154" s="29">
        <v>0.17454865697930427</v>
      </c>
      <c r="D154" s="29">
        <v>-0.75808263493760497</v>
      </c>
      <c r="E154" s="30">
        <v>-1.9773254478612601</v>
      </c>
      <c r="F154" s="29"/>
      <c r="G154" s="29" t="s">
        <v>151</v>
      </c>
      <c r="H154" s="29" t="s">
        <v>20</v>
      </c>
      <c r="I154" s="29">
        <v>1.2806</v>
      </c>
      <c r="J154" s="30">
        <v>0.107413497488149</v>
      </c>
      <c r="K154" s="30">
        <v>0.32515955043059802</v>
      </c>
    </row>
    <row r="155" spans="1:11" x14ac:dyDescent="0.25">
      <c r="A155" t="s">
        <v>149</v>
      </c>
      <c r="B155" t="s">
        <v>18</v>
      </c>
      <c r="C155" s="29">
        <v>0.13338685629085906</v>
      </c>
      <c r="D155" s="29">
        <v>-0.87488649503250704</v>
      </c>
      <c r="E155" s="30">
        <v>-2.3272757542612101</v>
      </c>
      <c r="F155" s="29"/>
      <c r="G155" s="29" t="s">
        <v>151</v>
      </c>
      <c r="H155" s="29" t="s">
        <v>20</v>
      </c>
      <c r="I155" s="29">
        <v>1.9659</v>
      </c>
      <c r="J155" s="30">
        <v>0.29356142267580099</v>
      </c>
      <c r="K155" s="30">
        <v>1.50533687462108</v>
      </c>
    </row>
    <row r="156" spans="1:11" x14ac:dyDescent="0.25">
      <c r="A156" t="s">
        <v>149</v>
      </c>
      <c r="B156" t="s">
        <v>18</v>
      </c>
      <c r="C156" s="29">
        <v>0.49564534763160234</v>
      </c>
      <c r="D156" s="29">
        <v>-0.30482927056779602</v>
      </c>
      <c r="E156" s="30">
        <v>-0.737539225654536</v>
      </c>
      <c r="F156" s="29"/>
      <c r="G156" s="29" t="s">
        <v>151</v>
      </c>
      <c r="H156" s="29" t="s">
        <v>20</v>
      </c>
      <c r="I156" s="29">
        <v>1.7493000000000001</v>
      </c>
      <c r="J156" s="30">
        <v>0.24286429614070701</v>
      </c>
      <c r="K156" s="30">
        <v>1.07190784728046</v>
      </c>
    </row>
    <row r="157" spans="1:11" x14ac:dyDescent="0.25">
      <c r="A157" t="s">
        <v>149</v>
      </c>
      <c r="B157" t="s">
        <v>18</v>
      </c>
      <c r="C157" s="29">
        <v>0.30835067463247634</v>
      </c>
      <c r="D157" s="29">
        <v>-0.51095463879344805</v>
      </c>
      <c r="E157" s="30">
        <v>-1.2789562399913701</v>
      </c>
      <c r="F157" s="29"/>
      <c r="G157" s="29" t="s">
        <v>151</v>
      </c>
      <c r="H157" s="29" t="s">
        <v>20</v>
      </c>
      <c r="I157" s="29">
        <v>1.9484999999999999</v>
      </c>
      <c r="J157" s="30">
        <v>0.28970041012870901</v>
      </c>
      <c r="K157" s="30">
        <v>1.46842374459904</v>
      </c>
    </row>
    <row r="158" spans="1:11" x14ac:dyDescent="0.25">
      <c r="A158" t="s">
        <v>149</v>
      </c>
      <c r="B158" t="s">
        <v>18</v>
      </c>
      <c r="C158" s="29">
        <v>0.28097579189744226</v>
      </c>
      <c r="D158" s="29">
        <v>-0.55133077444618095</v>
      </c>
      <c r="E158" s="30">
        <v>-1.38928874638016</v>
      </c>
      <c r="F158" s="29"/>
      <c r="G158" s="29" t="s">
        <v>151</v>
      </c>
      <c r="H158" s="29" t="s">
        <v>20</v>
      </c>
      <c r="I158" s="29">
        <v>0.37095236683284355</v>
      </c>
      <c r="J158" s="30">
        <v>-0.430682283063619</v>
      </c>
      <c r="K158" s="30">
        <v>-0.414072216163273</v>
      </c>
    </row>
    <row r="159" spans="1:11" x14ac:dyDescent="0.25">
      <c r="A159" t="s">
        <v>150</v>
      </c>
      <c r="B159" t="s">
        <v>19</v>
      </c>
      <c r="C159" s="29">
        <v>0.17797277506433357</v>
      </c>
      <c r="D159" s="29">
        <v>-0.74964587881711198</v>
      </c>
      <c r="E159" s="30">
        <v>-1.9525550881298399</v>
      </c>
      <c r="F159" s="29"/>
      <c r="G159" s="29" t="s">
        <v>151</v>
      </c>
      <c r="H159" s="29" t="s">
        <v>20</v>
      </c>
      <c r="I159" s="29">
        <v>0.40757510504156247</v>
      </c>
      <c r="J159" s="30">
        <v>-0.38979246277902502</v>
      </c>
      <c r="K159" s="30">
        <v>-0.40134163080881602</v>
      </c>
    </row>
    <row r="160" spans="1:11" x14ac:dyDescent="0.25">
      <c r="A160" t="s">
        <v>150</v>
      </c>
      <c r="B160" t="s">
        <v>19</v>
      </c>
      <c r="C160" s="29">
        <v>0.18911593074157768</v>
      </c>
      <c r="D160" s="29">
        <v>-0.72327172648146898</v>
      </c>
      <c r="E160" s="30">
        <v>-1.8755534898958399</v>
      </c>
      <c r="F160" s="29"/>
      <c r="G160" s="29" t="s">
        <v>151</v>
      </c>
      <c r="H160" s="29" t="s">
        <v>20</v>
      </c>
      <c r="I160" s="29">
        <v>0.46874964984572937</v>
      </c>
      <c r="J160" s="30">
        <v>-0.32905871926422497</v>
      </c>
      <c r="K160" s="30">
        <v>-0.37706139876461697</v>
      </c>
    </row>
    <row r="161" spans="1:11" x14ac:dyDescent="0.25">
      <c r="A161" t="s">
        <v>150</v>
      </c>
      <c r="B161" t="s">
        <v>19</v>
      </c>
      <c r="C161" s="29">
        <v>0.17056565859539838</v>
      </c>
      <c r="D161" s="29">
        <v>-0.76810753520828601</v>
      </c>
      <c r="E161" s="30">
        <v>-2.0068463245351502</v>
      </c>
      <c r="F161" s="29"/>
      <c r="G161" s="29" t="s">
        <v>151</v>
      </c>
      <c r="H161" s="29" t="s">
        <v>20</v>
      </c>
      <c r="I161" s="29">
        <v>0.53511595939814371</v>
      </c>
      <c r="J161" s="30">
        <v>-0.271552063400954</v>
      </c>
      <c r="K161" s="30">
        <v>-0.34639156559780898</v>
      </c>
    </row>
    <row r="162" spans="1:11" x14ac:dyDescent="0.25">
      <c r="A162" t="s">
        <v>150</v>
      </c>
      <c r="B162" t="s">
        <v>19</v>
      </c>
      <c r="C162" s="29">
        <v>0.11198037924888811</v>
      </c>
      <c r="D162" s="29">
        <v>-0.95085953684103497</v>
      </c>
      <c r="E162" s="30">
        <v>-2.5620704489946799</v>
      </c>
      <c r="F162" s="29"/>
      <c r="G162" s="29" t="s">
        <v>152</v>
      </c>
      <c r="H162" s="29" t="s">
        <v>21</v>
      </c>
      <c r="I162" s="29">
        <v>1.6941999999999999</v>
      </c>
      <c r="J162" s="30">
        <v>0.22896467740516099</v>
      </c>
      <c r="K162" s="30">
        <v>0.97064722490921396</v>
      </c>
    </row>
    <row r="163" spans="1:11" x14ac:dyDescent="0.25">
      <c r="A163" t="s">
        <v>150</v>
      </c>
      <c r="B163" t="s">
        <v>19</v>
      </c>
      <c r="C163" s="29">
        <v>0.10615188188962218</v>
      </c>
      <c r="D163" s="29">
        <v>-0.97407181891879002</v>
      </c>
      <c r="E163" s="30">
        <v>-2.6349624271443699</v>
      </c>
      <c r="F163" s="29"/>
      <c r="G163" s="29" t="s">
        <v>152</v>
      </c>
      <c r="H163" s="29" t="s">
        <v>21</v>
      </c>
      <c r="I163" s="29">
        <v>1.6931</v>
      </c>
      <c r="J163" s="30">
        <v>0.228682609712965</v>
      </c>
      <c r="K163" s="30">
        <v>0.96866261483024196</v>
      </c>
    </row>
    <row r="164" spans="1:11" x14ac:dyDescent="0.25">
      <c r="A164" t="s">
        <v>150</v>
      </c>
      <c r="B164" t="s">
        <v>19</v>
      </c>
      <c r="C164" s="29">
        <v>8.2582186108477257E-2</v>
      </c>
      <c r="D164" s="29">
        <v>-1.08311460343703</v>
      </c>
      <c r="E164" s="30">
        <v>-2.98477710676574</v>
      </c>
      <c r="F164" s="29"/>
      <c r="G164" s="29" t="s">
        <v>152</v>
      </c>
      <c r="H164" s="29" t="s">
        <v>21</v>
      </c>
      <c r="I164" s="29">
        <v>1.3434999999999999</v>
      </c>
      <c r="J164" s="30">
        <v>0.12823767076918699</v>
      </c>
      <c r="K164" s="30">
        <v>0.410422561755514</v>
      </c>
    </row>
    <row r="165" spans="1:11" x14ac:dyDescent="0.25">
      <c r="A165" t="s">
        <v>150</v>
      </c>
      <c r="B165" t="s">
        <v>19</v>
      </c>
      <c r="C165" s="29">
        <v>0.43967795159349454</v>
      </c>
      <c r="D165" s="29">
        <v>-0.356865264463611</v>
      </c>
      <c r="E165" s="30">
        <v>-0.87084324734427698</v>
      </c>
      <c r="F165" s="29"/>
      <c r="G165" s="29" t="s">
        <v>152</v>
      </c>
      <c r="H165" s="29" t="s">
        <v>21</v>
      </c>
      <c r="I165" s="29">
        <v>1.9321999999999999</v>
      </c>
      <c r="J165" s="30">
        <v>0.28605207777351599</v>
      </c>
      <c r="K165" s="30">
        <v>1.4341774601194599</v>
      </c>
    </row>
    <row r="166" spans="1:11" x14ac:dyDescent="0.25">
      <c r="A166" t="s">
        <v>150</v>
      </c>
      <c r="B166" t="s">
        <v>19</v>
      </c>
      <c r="C166" s="29">
        <v>0.28877397714964537</v>
      </c>
      <c r="D166" s="29">
        <v>-0.53944191139616904</v>
      </c>
      <c r="E166" s="30">
        <v>-1.35665173620567</v>
      </c>
      <c r="F166" s="29"/>
      <c r="G166" s="29" t="s">
        <v>152</v>
      </c>
      <c r="H166" s="29" t="s">
        <v>21</v>
      </c>
      <c r="I166" s="29">
        <v>1.9272</v>
      </c>
      <c r="J166" s="30">
        <v>0.28492678699028701</v>
      </c>
      <c r="K166" s="30">
        <v>1.4237370251377499</v>
      </c>
    </row>
    <row r="167" spans="1:11" x14ac:dyDescent="0.25">
      <c r="A167" t="s">
        <v>150</v>
      </c>
      <c r="B167" t="s">
        <v>19</v>
      </c>
      <c r="C167" s="29">
        <v>0.64605062697761628</v>
      </c>
      <c r="D167" s="29">
        <v>-0.189733196951789</v>
      </c>
      <c r="E167" s="30">
        <v>-0.45051372710768001</v>
      </c>
      <c r="F167" s="29"/>
      <c r="G167" s="29" t="s">
        <v>152</v>
      </c>
      <c r="H167" s="29" t="s">
        <v>21</v>
      </c>
      <c r="I167" s="29">
        <v>1.9571000000000001</v>
      </c>
      <c r="J167" s="30">
        <v>0.29161301693987901</v>
      </c>
      <c r="K167" s="30">
        <v>1.4866222279960799</v>
      </c>
    </row>
    <row r="168" spans="1:11" x14ac:dyDescent="0.25">
      <c r="A168" t="s">
        <v>151</v>
      </c>
      <c r="B168" t="s">
        <v>20</v>
      </c>
      <c r="C168" s="29">
        <v>5.0489610036857056E-2</v>
      </c>
      <c r="D168" s="29">
        <v>-1.2967946293045101</v>
      </c>
      <c r="E168" s="30">
        <v>-3.70697982498687</v>
      </c>
      <c r="F168" s="29"/>
      <c r="G168" s="29" t="s">
        <v>152</v>
      </c>
      <c r="H168" s="29" t="s">
        <v>21</v>
      </c>
      <c r="I168" s="29">
        <v>0.35285000700484459</v>
      </c>
      <c r="J168" s="30">
        <v>-0.45240987822984702</v>
      </c>
      <c r="K168" s="30">
        <v>-0.41987121741844002</v>
      </c>
    </row>
    <row r="169" spans="1:11" x14ac:dyDescent="0.25">
      <c r="A169" t="s">
        <v>151</v>
      </c>
      <c r="B169" t="s">
        <v>20</v>
      </c>
      <c r="C169" s="29">
        <v>4.1343481660922568E-2</v>
      </c>
      <c r="D169" s="29">
        <v>-1.3835980125618099</v>
      </c>
      <c r="E169" s="30">
        <v>-4.0148686987261497</v>
      </c>
      <c r="F169" s="29"/>
      <c r="G169" s="29" t="s">
        <v>152</v>
      </c>
      <c r="H169" s="29" t="s">
        <v>21</v>
      </c>
      <c r="I169" s="29">
        <v>0.45905627683392236</v>
      </c>
      <c r="J169" s="30">
        <v>-0.33813433187558301</v>
      </c>
      <c r="K169" s="30">
        <v>-0.38116251917174598</v>
      </c>
    </row>
    <row r="170" spans="1:11" x14ac:dyDescent="0.25">
      <c r="A170" t="s">
        <v>151</v>
      </c>
      <c r="B170" t="s">
        <v>20</v>
      </c>
      <c r="C170" s="29">
        <v>5.7111695007684302E-2</v>
      </c>
      <c r="D170" s="29">
        <v>-1.24327263104946</v>
      </c>
      <c r="E170" s="30">
        <v>-3.5213883158780401</v>
      </c>
      <c r="F170" s="29"/>
      <c r="G170" s="29" t="s">
        <v>152</v>
      </c>
      <c r="H170" s="29" t="s">
        <v>21</v>
      </c>
      <c r="I170" s="29">
        <v>0.48425899092684183</v>
      </c>
      <c r="J170" s="30">
        <v>-0.31492229912921199</v>
      </c>
      <c r="K170" s="30">
        <v>-0.370300235556561</v>
      </c>
    </row>
    <row r="171" spans="1:11" x14ac:dyDescent="0.25">
      <c r="A171" t="s">
        <v>151</v>
      </c>
      <c r="B171" t="s">
        <v>20</v>
      </c>
      <c r="C171" s="29">
        <v>2.6896021753265945E-2</v>
      </c>
      <c r="D171" s="29">
        <v>-1.5703123039046001</v>
      </c>
      <c r="E171" s="30">
        <v>-4.7070701826893098</v>
      </c>
      <c r="F171" s="29"/>
      <c r="G171" s="29" t="s">
        <v>152</v>
      </c>
      <c r="H171" s="29" t="s">
        <v>21</v>
      </c>
      <c r="I171" s="29">
        <v>0.5293668834232117</v>
      </c>
      <c r="J171" s="30">
        <v>-0.27624313550275398</v>
      </c>
      <c r="K171" s="30">
        <v>-0.34922840254725901</v>
      </c>
    </row>
    <row r="172" spans="1:11" x14ac:dyDescent="0.25">
      <c r="A172" t="s">
        <v>151</v>
      </c>
      <c r="B172" t="s">
        <v>20</v>
      </c>
      <c r="C172" s="29">
        <v>2.401273453905033E-2</v>
      </c>
      <c r="D172" s="29">
        <v>-1.6195535791326401</v>
      </c>
      <c r="E172" s="30">
        <v>-4.8966709766308796</v>
      </c>
      <c r="F172" s="29"/>
      <c r="G172" s="29" t="s">
        <v>153</v>
      </c>
      <c r="H172" s="29" t="s">
        <v>22</v>
      </c>
      <c r="I172" s="29">
        <v>1.833</v>
      </c>
      <c r="J172" s="30">
        <v>0.26316246496221701</v>
      </c>
      <c r="K172" s="30">
        <v>1.23269026734158</v>
      </c>
    </row>
    <row r="173" spans="1:11" x14ac:dyDescent="0.25">
      <c r="A173" t="s">
        <v>151</v>
      </c>
      <c r="B173" t="s">
        <v>20</v>
      </c>
      <c r="C173" s="29">
        <v>5.2972795535677651E-2</v>
      </c>
      <c r="D173" s="29">
        <v>-1.27594543113176</v>
      </c>
      <c r="E173" s="30">
        <v>-3.6343027119079898</v>
      </c>
      <c r="F173" s="29"/>
      <c r="G173" s="29" t="s">
        <v>153</v>
      </c>
      <c r="H173" s="29" t="s">
        <v>22</v>
      </c>
      <c r="I173" s="29">
        <v>1.8354999999999999</v>
      </c>
      <c r="J173" s="30">
        <v>0.26375438884000602</v>
      </c>
      <c r="K173" s="30">
        <v>1.2376221594159</v>
      </c>
    </row>
    <row r="174" spans="1:11" x14ac:dyDescent="0.25">
      <c r="A174" t="s">
        <v>151</v>
      </c>
      <c r="B174" t="s">
        <v>20</v>
      </c>
      <c r="C174" s="29">
        <v>7.2402379105249548E-2</v>
      </c>
      <c r="D174" s="29">
        <v>-1.14024943688342</v>
      </c>
      <c r="E174" s="30">
        <v>-3.1730372027232101</v>
      </c>
      <c r="F174" s="29"/>
      <c r="G174" s="29" t="s">
        <v>153</v>
      </c>
      <c r="H174" s="29" t="s">
        <v>22</v>
      </c>
      <c r="I174" s="29">
        <v>1.3764000000000001</v>
      </c>
      <c r="J174" s="30">
        <v>0.13874466394889301</v>
      </c>
      <c r="K174" s="30">
        <v>0.45684661072549698</v>
      </c>
    </row>
    <row r="175" spans="1:11" x14ac:dyDescent="0.25">
      <c r="A175" t="s">
        <v>151</v>
      </c>
      <c r="B175" t="s">
        <v>20</v>
      </c>
      <c r="C175" s="29">
        <v>4.3770989667861103E-2</v>
      </c>
      <c r="D175" s="29">
        <v>-1.35881353130507</v>
      </c>
      <c r="E175" s="30">
        <v>-3.9260784064970999</v>
      </c>
      <c r="F175" s="29"/>
      <c r="G175" s="29" t="s">
        <v>153</v>
      </c>
      <c r="H175" s="29" t="s">
        <v>22</v>
      </c>
      <c r="I175" s="29">
        <v>1.4563999999999999</v>
      </c>
      <c r="J175" s="30">
        <v>0.16328067026190601</v>
      </c>
      <c r="K175" s="30">
        <v>0.57499450188313195</v>
      </c>
    </row>
    <row r="176" spans="1:11" x14ac:dyDescent="0.25">
      <c r="A176" t="s">
        <v>151</v>
      </c>
      <c r="B176" t="s">
        <v>20</v>
      </c>
      <c r="C176" s="29">
        <v>6.9381077887848766E-2</v>
      </c>
      <c r="D176" s="29">
        <v>-1.1587594448895799</v>
      </c>
      <c r="E176" s="30">
        <v>-3.2347753455739601</v>
      </c>
      <c r="F176" s="29"/>
      <c r="G176" s="29" t="s">
        <v>153</v>
      </c>
      <c r="H176" s="29" t="s">
        <v>22</v>
      </c>
      <c r="I176" s="29">
        <v>1.4725999999999999</v>
      </c>
      <c r="J176" s="30">
        <v>0.168084796140683</v>
      </c>
      <c r="K176" s="30">
        <v>0.59983083140270399</v>
      </c>
    </row>
    <row r="177" spans="1:11" x14ac:dyDescent="0.25">
      <c r="A177" t="s">
        <v>152</v>
      </c>
      <c r="B177" t="s">
        <v>21</v>
      </c>
      <c r="C177" s="29">
        <v>4.5394047335832362E-2</v>
      </c>
      <c r="D177" s="29">
        <v>-1.3430015466824099</v>
      </c>
      <c r="E177" s="30">
        <v>-3.86980158020229</v>
      </c>
      <c r="F177" s="29"/>
      <c r="G177" s="29" t="s">
        <v>153</v>
      </c>
      <c r="H177" s="29" t="s">
        <v>22</v>
      </c>
      <c r="I177" s="29">
        <v>1.9914000000000001</v>
      </c>
      <c r="J177" s="30">
        <v>0.29915850279224798</v>
      </c>
      <c r="K177" s="30">
        <v>1.5600981861994201</v>
      </c>
    </row>
    <row r="178" spans="1:11" x14ac:dyDescent="0.25">
      <c r="A178" t="s">
        <v>152</v>
      </c>
      <c r="B178" t="s">
        <v>21</v>
      </c>
      <c r="C178" s="29">
        <v>5.1893163207923518E-2</v>
      </c>
      <c r="D178" s="29">
        <v>-1.28489122146571</v>
      </c>
      <c r="E178" s="30">
        <v>-3.6654265480411801</v>
      </c>
      <c r="F178" s="29"/>
      <c r="G178" s="29" t="s">
        <v>153</v>
      </c>
      <c r="H178" s="29" t="s">
        <v>22</v>
      </c>
      <c r="I178" s="29">
        <v>0.3380228732830306</v>
      </c>
      <c r="J178" s="30">
        <v>-0.47105374814469902</v>
      </c>
      <c r="K178" s="30">
        <v>-0.42437969775666601</v>
      </c>
    </row>
    <row r="179" spans="1:11" x14ac:dyDescent="0.25">
      <c r="A179" t="s">
        <v>152</v>
      </c>
      <c r="B179" t="s">
        <v>21</v>
      </c>
      <c r="C179" s="29">
        <v>0.11098639155494457</v>
      </c>
      <c r="D179" s="29">
        <v>-0.95473180054856799</v>
      </c>
      <c r="E179" s="30">
        <v>-2.5741923863786398</v>
      </c>
      <c r="F179" s="29"/>
      <c r="G179" s="29" t="s">
        <v>153</v>
      </c>
      <c r="H179" s="29" t="s">
        <v>22</v>
      </c>
      <c r="I179" s="29">
        <v>0.4399809917699895</v>
      </c>
      <c r="J179" s="30">
        <v>-0.35656607754408698</v>
      </c>
      <c r="K179" s="30">
        <v>-0.388952676063886</v>
      </c>
    </row>
    <row r="180" spans="1:11" x14ac:dyDescent="0.25">
      <c r="A180" t="s">
        <v>152</v>
      </c>
      <c r="B180" t="s">
        <v>21</v>
      </c>
      <c r="C180" s="29">
        <v>3.2134659525631215E-2</v>
      </c>
      <c r="D180" s="29">
        <v>-1.49302169575358</v>
      </c>
      <c r="E180" s="30">
        <v>-4.41547051374424</v>
      </c>
      <c r="F180" s="29"/>
      <c r="G180" s="29" t="s">
        <v>153</v>
      </c>
      <c r="H180" s="29" t="s">
        <v>22</v>
      </c>
      <c r="I180" s="29">
        <v>0.46885324943329604</v>
      </c>
      <c r="J180" s="30">
        <v>-0.32896330077299601</v>
      </c>
      <c r="K180" s="30">
        <v>-0.37701730827754598</v>
      </c>
    </row>
    <row r="181" spans="1:11" x14ac:dyDescent="0.25">
      <c r="A181" t="s">
        <v>152</v>
      </c>
      <c r="B181" t="s">
        <v>21</v>
      </c>
      <c r="C181" s="29">
        <v>8.3940620782726044E-2</v>
      </c>
      <c r="D181" s="29">
        <v>-1.0760258612873199</v>
      </c>
      <c r="E181" s="30">
        <v>-2.96166046222192</v>
      </c>
      <c r="F181" s="29"/>
      <c r="G181" s="29" t="s">
        <v>153</v>
      </c>
      <c r="H181" s="29" t="s">
        <v>22</v>
      </c>
      <c r="I181" s="29">
        <v>0.52930349440625057</v>
      </c>
      <c r="J181" s="30">
        <v>-0.27629564449398902</v>
      </c>
      <c r="K181" s="30">
        <v>-0.34925979015800801</v>
      </c>
    </row>
    <row r="182" spans="1:11" x14ac:dyDescent="0.25">
      <c r="A182" t="s">
        <v>152</v>
      </c>
      <c r="B182" t="s">
        <v>21</v>
      </c>
      <c r="C182" s="29">
        <v>4.8024486452697607E-2</v>
      </c>
      <c r="D182" s="29">
        <v>-1.3185416696521799</v>
      </c>
      <c r="E182" s="30">
        <v>-3.7833089491624801</v>
      </c>
      <c r="F182" s="29"/>
      <c r="G182" s="29" t="s">
        <v>154</v>
      </c>
      <c r="H182" s="29" t="s">
        <v>23</v>
      </c>
      <c r="I182" s="29">
        <v>1.633</v>
      </c>
      <c r="J182" s="30">
        <v>0.212986184736668</v>
      </c>
      <c r="K182" s="30">
        <v>0.86242175138077903</v>
      </c>
    </row>
    <row r="183" spans="1:11" x14ac:dyDescent="0.25">
      <c r="A183" t="s">
        <v>152</v>
      </c>
      <c r="B183" t="s">
        <v>21</v>
      </c>
      <c r="C183" s="29">
        <v>5.8972786356576878E-2</v>
      </c>
      <c r="D183" s="29">
        <v>-1.2293467787796699</v>
      </c>
      <c r="E183" s="30">
        <v>-3.47362206054899</v>
      </c>
      <c r="F183" s="29"/>
      <c r="G183" s="29" t="s">
        <v>154</v>
      </c>
      <c r="H183" s="29" t="s">
        <v>23</v>
      </c>
      <c r="I183" s="29">
        <v>1.6084000000000001</v>
      </c>
      <c r="J183" s="30">
        <v>0.20639406443087399</v>
      </c>
      <c r="K183" s="30">
        <v>0.820174095659566</v>
      </c>
    </row>
    <row r="184" spans="1:11" x14ac:dyDescent="0.25">
      <c r="A184" t="s">
        <v>152</v>
      </c>
      <c r="B184" t="s">
        <v>21</v>
      </c>
      <c r="C184" s="29">
        <v>6.2105195307464223E-2</v>
      </c>
      <c r="D184" s="29">
        <v>-1.20687343388146</v>
      </c>
      <c r="E184" s="30">
        <v>-3.3969883648275898</v>
      </c>
      <c r="F184" s="29"/>
      <c r="G184" s="29" t="s">
        <v>154</v>
      </c>
      <c r="H184" s="29" t="s">
        <v>23</v>
      </c>
      <c r="I184" s="29">
        <v>1.1958</v>
      </c>
      <c r="J184" s="30">
        <v>7.7658549084131195E-2</v>
      </c>
      <c r="K184" s="30">
        <v>0.217430469158441</v>
      </c>
    </row>
    <row r="185" spans="1:11" x14ac:dyDescent="0.25">
      <c r="A185" t="s">
        <v>152</v>
      </c>
      <c r="B185" t="s">
        <v>21</v>
      </c>
      <c r="C185" s="29">
        <v>8.2864713182107835E-2</v>
      </c>
      <c r="D185" s="29">
        <v>-1.0816288653064201</v>
      </c>
      <c r="E185" s="30">
        <v>-2.9799276844674201</v>
      </c>
      <c r="F185" s="29"/>
      <c r="G185" s="29" t="s">
        <v>154</v>
      </c>
      <c r="H185" s="29" t="s">
        <v>23</v>
      </c>
      <c r="I185" s="29">
        <v>2.1166</v>
      </c>
      <c r="J185" s="30">
        <v>0.32563879179053901</v>
      </c>
      <c r="K185" s="30">
        <v>1.8404645167013101</v>
      </c>
    </row>
    <row r="186" spans="1:11" x14ac:dyDescent="0.25">
      <c r="A186" t="s">
        <v>153</v>
      </c>
      <c r="B186" t="s">
        <v>22</v>
      </c>
      <c r="C186" s="29">
        <v>6.9312874771955857E-2</v>
      </c>
      <c r="D186" s="29">
        <v>-1.1591853036453399</v>
      </c>
      <c r="E186" s="30">
        <v>-3.2362000914294602</v>
      </c>
      <c r="F186" s="29"/>
      <c r="G186" s="29" t="s">
        <v>154</v>
      </c>
      <c r="H186" s="29" t="s">
        <v>23</v>
      </c>
      <c r="I186" s="29">
        <v>2.0287000000000002</v>
      </c>
      <c r="J186" s="30">
        <v>0.307217829203143</v>
      </c>
      <c r="K186" s="30">
        <v>1.6416251658487999</v>
      </c>
    </row>
    <row r="187" spans="1:11" x14ac:dyDescent="0.25">
      <c r="A187" t="s">
        <v>153</v>
      </c>
      <c r="B187" t="s">
        <v>22</v>
      </c>
      <c r="C187" s="29">
        <v>7.5271694690989099E-2</v>
      </c>
      <c r="D187" s="29">
        <v>-1.1233665444755701</v>
      </c>
      <c r="E187" s="30">
        <v>-3.1170464641680602</v>
      </c>
      <c r="F187" s="29"/>
      <c r="G187" s="29" t="s">
        <v>154</v>
      </c>
      <c r="H187" s="29" t="s">
        <v>23</v>
      </c>
      <c r="I187" s="29">
        <v>1.6073</v>
      </c>
      <c r="J187" s="30">
        <v>0.206096944706567</v>
      </c>
      <c r="K187" s="30">
        <v>0.81830174287950597</v>
      </c>
    </row>
    <row r="188" spans="1:11" x14ac:dyDescent="0.25">
      <c r="A188" t="s">
        <v>153</v>
      </c>
      <c r="B188" t="s">
        <v>22</v>
      </c>
      <c r="C188" s="29">
        <v>5.8508926494626259E-2</v>
      </c>
      <c r="D188" s="29">
        <v>-1.2327773245211899</v>
      </c>
      <c r="E188" s="30">
        <v>-3.4853690779606001</v>
      </c>
      <c r="F188" s="29"/>
      <c r="G188" s="29" t="s">
        <v>154</v>
      </c>
      <c r="H188" s="29" t="s">
        <v>23</v>
      </c>
      <c r="I188" s="29">
        <v>0.36506995132722436</v>
      </c>
      <c r="J188" s="30">
        <v>-0.43762385417646099</v>
      </c>
      <c r="K188" s="30">
        <v>-0.41599216536217098</v>
      </c>
    </row>
    <row r="189" spans="1:11" x14ac:dyDescent="0.25">
      <c r="A189" t="s">
        <v>153</v>
      </c>
      <c r="B189" t="s">
        <v>22</v>
      </c>
      <c r="C189" s="29">
        <v>6.7036102725280183E-2</v>
      </c>
      <c r="D189" s="29">
        <v>-1.1736919077094401</v>
      </c>
      <c r="E189" s="30">
        <v>-3.2848501365078602</v>
      </c>
      <c r="F189" s="29"/>
      <c r="G189" s="29" t="s">
        <v>154</v>
      </c>
      <c r="H189" s="29" t="s">
        <v>23</v>
      </c>
      <c r="I189" s="29">
        <v>0.41239961117208157</v>
      </c>
      <c r="J189" s="30">
        <v>-0.384681343388521</v>
      </c>
      <c r="K189" s="30">
        <v>-0.399564167092119</v>
      </c>
    </row>
    <row r="190" spans="1:11" x14ac:dyDescent="0.25">
      <c r="A190" t="s">
        <v>153</v>
      </c>
      <c r="B190" t="s">
        <v>22</v>
      </c>
      <c r="C190" s="29">
        <v>6.5667660442491768E-2</v>
      </c>
      <c r="D190" s="29">
        <v>-1.18264621048552</v>
      </c>
      <c r="E190" s="30">
        <v>-3.3149934703218702</v>
      </c>
      <c r="F190" s="29"/>
      <c r="G190" s="29" t="s">
        <v>154</v>
      </c>
      <c r="H190" s="29" t="s">
        <v>23</v>
      </c>
      <c r="I190" s="29">
        <v>0.44641444830069338</v>
      </c>
      <c r="J190" s="30">
        <v>-0.35026219393739899</v>
      </c>
      <c r="K190" s="30">
        <v>-0.38636682777117498</v>
      </c>
    </row>
    <row r="191" spans="1:11" x14ac:dyDescent="0.25">
      <c r="A191" t="s">
        <v>153</v>
      </c>
      <c r="B191" t="s">
        <v>22</v>
      </c>
      <c r="C191" s="29">
        <v>9.2975563422847768E-2</v>
      </c>
      <c r="D191" s="29">
        <v>-1.0316291419053001</v>
      </c>
      <c r="E191" s="30">
        <v>-2.8180764366265798</v>
      </c>
      <c r="F191" s="29"/>
      <c r="G191" s="29" t="s">
        <v>154</v>
      </c>
      <c r="H191" s="29" t="s">
        <v>23</v>
      </c>
      <c r="I191" s="29">
        <v>0.49468029457245322</v>
      </c>
      <c r="J191" s="30">
        <v>-0.30567564788369</v>
      </c>
      <c r="K191" s="30">
        <v>-0.36561853956012602</v>
      </c>
    </row>
    <row r="192" spans="1:11" x14ac:dyDescent="0.25">
      <c r="A192" t="s">
        <v>153</v>
      </c>
      <c r="B192" t="s">
        <v>22</v>
      </c>
      <c r="C192" s="29">
        <v>6.258390162702035E-2</v>
      </c>
      <c r="D192" s="29">
        <v>-1.20353668276203</v>
      </c>
      <c r="E192" s="30">
        <v>-3.3856573650078099</v>
      </c>
      <c r="F192" s="29"/>
      <c r="G192" s="29" t="s">
        <v>155</v>
      </c>
      <c r="H192" s="29" t="s">
        <v>24</v>
      </c>
      <c r="I192" s="29">
        <v>1.6712</v>
      </c>
      <c r="J192" s="30">
        <v>0.223028426972252</v>
      </c>
      <c r="K192" s="30">
        <v>0.92945115480794205</v>
      </c>
    </row>
    <row r="193" spans="1:11" x14ac:dyDescent="0.25">
      <c r="A193" t="s">
        <v>153</v>
      </c>
      <c r="B193" t="s">
        <v>22</v>
      </c>
      <c r="C193" s="29">
        <v>0.10895522388059702</v>
      </c>
      <c r="D193" s="29">
        <v>-0.96275283496720898</v>
      </c>
      <c r="E193" s="30">
        <v>-2.5993500388859001</v>
      </c>
      <c r="F193" s="29"/>
      <c r="G193" s="29" t="s">
        <v>155</v>
      </c>
      <c r="H193" s="29" t="s">
        <v>24</v>
      </c>
      <c r="I193" s="29">
        <v>1.7403999999999999</v>
      </c>
      <c r="J193" s="30">
        <v>0.240649074620679</v>
      </c>
      <c r="K193" s="30">
        <v>1.0553058958325101</v>
      </c>
    </row>
    <row r="194" spans="1:11" x14ac:dyDescent="0.25">
      <c r="A194" t="s">
        <v>153</v>
      </c>
      <c r="B194" t="s">
        <v>22</v>
      </c>
      <c r="C194" s="29">
        <v>4.8033713221506798E-2</v>
      </c>
      <c r="D194" s="29">
        <v>-1.31845124626559</v>
      </c>
      <c r="E194" s="30">
        <v>-3.7829904663782199</v>
      </c>
      <c r="F194" s="29"/>
      <c r="G194" s="29" t="s">
        <v>155</v>
      </c>
      <c r="H194" s="29" t="s">
        <v>24</v>
      </c>
      <c r="I194" s="29">
        <v>1.7662</v>
      </c>
      <c r="J194" s="30">
        <v>0.24703988042974601</v>
      </c>
      <c r="K194" s="30">
        <v>1.1036940675667</v>
      </c>
    </row>
    <row r="195" spans="1:11" x14ac:dyDescent="0.25">
      <c r="A195" t="s">
        <v>154</v>
      </c>
      <c r="B195" t="s">
        <v>23</v>
      </c>
      <c r="C195" s="29">
        <v>7.3246535850460343E-2</v>
      </c>
      <c r="D195" s="29">
        <v>-1.13521015814282</v>
      </c>
      <c r="E195" s="30">
        <v>-3.1562929299795899</v>
      </c>
      <c r="F195" s="29"/>
      <c r="G195" s="29" t="s">
        <v>155</v>
      </c>
      <c r="H195" s="29" t="s">
        <v>24</v>
      </c>
      <c r="I195" s="29">
        <v>1.9806999999999999</v>
      </c>
      <c r="J195" s="30">
        <v>0.29681870158048901</v>
      </c>
      <c r="K195" s="30">
        <v>1.5370236570596201</v>
      </c>
    </row>
    <row r="196" spans="1:11" x14ac:dyDescent="0.25">
      <c r="A196" t="s">
        <v>154</v>
      </c>
      <c r="B196" t="s">
        <v>23</v>
      </c>
      <c r="C196" s="29">
        <v>9.8425168074167527E-2</v>
      </c>
      <c r="D196" s="29">
        <v>-1.00689457653773</v>
      </c>
      <c r="E196" s="30">
        <v>-2.7389689142333902</v>
      </c>
      <c r="F196" s="29"/>
      <c r="G196" s="29" t="s">
        <v>155</v>
      </c>
      <c r="H196" s="29" t="s">
        <v>24</v>
      </c>
      <c r="I196" s="29">
        <v>2.2454000000000001</v>
      </c>
      <c r="J196" s="30">
        <v>0.35129371830977701</v>
      </c>
      <c r="K196" s="30">
        <v>2.1489386061052702</v>
      </c>
    </row>
    <row r="197" spans="1:11" x14ac:dyDescent="0.25">
      <c r="A197" t="s">
        <v>154</v>
      </c>
      <c r="B197" t="s">
        <v>23</v>
      </c>
      <c r="C197" s="29">
        <v>0.27960043702200715</v>
      </c>
      <c r="D197" s="29">
        <v>-0.55346283292635601</v>
      </c>
      <c r="E197" s="30">
        <v>-1.3951548585415601</v>
      </c>
      <c r="F197" s="29"/>
      <c r="G197" s="29" t="s">
        <v>155</v>
      </c>
      <c r="H197" s="29" t="s">
        <v>24</v>
      </c>
      <c r="I197" s="29">
        <v>2.2652999999999999</v>
      </c>
      <c r="J197" s="30">
        <v>0.35512572498768802</v>
      </c>
      <c r="K197" s="30">
        <v>2.1984212490177799</v>
      </c>
    </row>
    <row r="198" spans="1:11" x14ac:dyDescent="0.25">
      <c r="A198" t="s">
        <v>154</v>
      </c>
      <c r="B198" t="s">
        <v>23</v>
      </c>
      <c r="C198" s="29">
        <v>4.0454392108048999E-2</v>
      </c>
      <c r="D198" s="29">
        <v>-1.3930385298727099</v>
      </c>
      <c r="E198" s="30">
        <v>-4.04887631622036</v>
      </c>
      <c r="F198" s="29"/>
      <c r="G198" s="29" t="s">
        <v>155</v>
      </c>
      <c r="H198" s="29" t="s">
        <v>24</v>
      </c>
      <c r="I198" s="29">
        <v>0.44184418973279005</v>
      </c>
      <c r="J198" s="30">
        <v>-0.35473103811213502</v>
      </c>
      <c r="K198" s="30">
        <v>-0.38820813681115401</v>
      </c>
    </row>
    <row r="199" spans="1:11" x14ac:dyDescent="0.25">
      <c r="A199" t="s">
        <v>154</v>
      </c>
      <c r="B199" t="s">
        <v>23</v>
      </c>
      <c r="C199" s="29">
        <v>7.0816945263847922E-2</v>
      </c>
      <c r="D199" s="29">
        <v>-1.1498624750792099</v>
      </c>
      <c r="E199" s="30">
        <v>-3.2050544775757901</v>
      </c>
      <c r="F199" s="29"/>
      <c r="G199" s="29" t="s">
        <v>155</v>
      </c>
      <c r="H199" s="29" t="s">
        <v>24</v>
      </c>
      <c r="I199" s="29">
        <v>0.43638539670925008</v>
      </c>
      <c r="J199" s="30">
        <v>-0.36013018596909502</v>
      </c>
      <c r="K199" s="30">
        <v>-0.39037984056352198</v>
      </c>
    </row>
    <row r="200" spans="1:11" x14ac:dyDescent="0.25">
      <c r="A200" t="s">
        <v>154</v>
      </c>
      <c r="B200" t="s">
        <v>23</v>
      </c>
      <c r="C200" s="29">
        <v>6.5226198978190403E-2</v>
      </c>
      <c r="D200" s="29">
        <v>-1.1855792538735399</v>
      </c>
      <c r="E200" s="30">
        <v>-3.3248860595202898</v>
      </c>
      <c r="F200" s="29"/>
      <c r="G200" s="29" t="s">
        <v>155</v>
      </c>
      <c r="H200" s="29" t="s">
        <v>24</v>
      </c>
      <c r="I200" s="29">
        <v>0.45373316195978519</v>
      </c>
      <c r="J200" s="30">
        <v>-0.34319963334866899</v>
      </c>
      <c r="K200" s="30">
        <v>-0.383373668367881</v>
      </c>
    </row>
    <row r="201" spans="1:11" x14ac:dyDescent="0.25">
      <c r="A201" t="s">
        <v>154</v>
      </c>
      <c r="B201" t="s">
        <v>23</v>
      </c>
      <c r="C201" s="29">
        <v>0.14676435628129933</v>
      </c>
      <c r="D201" s="29">
        <v>-0.83338046021498402</v>
      </c>
      <c r="E201" s="30">
        <v>-2.2014096294847301</v>
      </c>
      <c r="F201" s="29"/>
      <c r="G201" s="29" t="s">
        <v>155</v>
      </c>
      <c r="H201" s="29" t="s">
        <v>24</v>
      </c>
      <c r="I201" s="29">
        <v>0.41554398096311823</v>
      </c>
      <c r="J201" s="30">
        <v>-0.38138298404475801</v>
      </c>
      <c r="K201" s="30">
        <v>-0.39839334701435603</v>
      </c>
    </row>
    <row r="202" spans="1:11" x14ac:dyDescent="0.25">
      <c r="A202" t="s">
        <v>154</v>
      </c>
      <c r="B202" t="s">
        <v>23</v>
      </c>
      <c r="C202" s="29">
        <v>0.20399775407074677</v>
      </c>
      <c r="D202" s="29">
        <v>-0.69037409038401099</v>
      </c>
      <c r="E202" s="30">
        <v>-1.7804190811805001</v>
      </c>
      <c r="F202" s="29"/>
      <c r="G202" s="29" t="s">
        <v>156</v>
      </c>
      <c r="H202" s="29" t="s">
        <v>25</v>
      </c>
      <c r="I202" s="29">
        <v>1.5251999999999999</v>
      </c>
      <c r="J202" s="30">
        <v>0.18332679660163301</v>
      </c>
      <c r="K202" s="30">
        <v>0.68259724139076094</v>
      </c>
    </row>
    <row r="203" spans="1:11" x14ac:dyDescent="0.25">
      <c r="A203" t="s">
        <v>154</v>
      </c>
      <c r="B203" t="s">
        <v>23</v>
      </c>
      <c r="C203" s="29">
        <v>0.23011015911872704</v>
      </c>
      <c r="D203" s="29">
        <v>-0.63806450757885402</v>
      </c>
      <c r="E203" s="30">
        <v>-1.63121084644406</v>
      </c>
      <c r="F203" s="29"/>
      <c r="G203" s="29" t="s">
        <v>156</v>
      </c>
      <c r="H203" s="29" t="s">
        <v>25</v>
      </c>
      <c r="I203" s="29">
        <v>1.742</v>
      </c>
      <c r="J203" s="30">
        <v>0.24104815067164401</v>
      </c>
      <c r="K203" s="30">
        <v>1.0582835241241599</v>
      </c>
    </row>
    <row r="204" spans="1:11" x14ac:dyDescent="0.25">
      <c r="A204" t="s">
        <v>155</v>
      </c>
      <c r="B204" t="s">
        <v>24</v>
      </c>
      <c r="C204" s="29">
        <v>8.9352979308653227E-2</v>
      </c>
      <c r="D204" s="29">
        <v>-1.0488908616074299</v>
      </c>
      <c r="E204" s="30">
        <v>-2.8736587616482199</v>
      </c>
      <c r="F204" s="29"/>
      <c r="G204" s="29" t="s">
        <v>156</v>
      </c>
      <c r="H204" s="29" t="s">
        <v>25</v>
      </c>
      <c r="I204" s="29">
        <v>1.6956</v>
      </c>
      <c r="J204" s="30">
        <v>0.229323407896183</v>
      </c>
      <c r="K204" s="30">
        <v>0.97317518030366601</v>
      </c>
    </row>
    <row r="205" spans="1:11" x14ac:dyDescent="0.25">
      <c r="A205" t="s">
        <v>155</v>
      </c>
      <c r="B205" t="s">
        <v>24</v>
      </c>
      <c r="C205" s="29">
        <v>9.8144902615654242E-2</v>
      </c>
      <c r="D205" s="29">
        <v>-1.00813182064596</v>
      </c>
      <c r="E205" s="30">
        <v>-2.7429109715429201</v>
      </c>
      <c r="F205" s="29"/>
      <c r="G205" s="29" t="s">
        <v>156</v>
      </c>
      <c r="H205" s="29" t="s">
        <v>25</v>
      </c>
      <c r="I205" s="29">
        <v>1.9246000000000001</v>
      </c>
      <c r="J205" s="30">
        <v>0.28434048145809698</v>
      </c>
      <c r="K205" s="30">
        <v>1.4183199715285799</v>
      </c>
    </row>
    <row r="206" spans="1:11" x14ac:dyDescent="0.25">
      <c r="A206" t="s">
        <v>155</v>
      </c>
      <c r="B206" t="s">
        <v>24</v>
      </c>
      <c r="C206" s="29">
        <v>8.7662781591955286E-2</v>
      </c>
      <c r="D206" s="29">
        <v>-1.05718367101777</v>
      </c>
      <c r="E206" s="30">
        <v>-2.9004715956587201</v>
      </c>
      <c r="F206" s="29"/>
      <c r="G206" s="29" t="s">
        <v>156</v>
      </c>
      <c r="H206" s="29" t="s">
        <v>25</v>
      </c>
      <c r="I206" s="29">
        <v>2.2559999999999998</v>
      </c>
      <c r="J206" s="30">
        <v>0.35333909531130497</v>
      </c>
      <c r="K206" s="30">
        <v>2.1752353298175402</v>
      </c>
    </row>
    <row r="207" spans="1:11" x14ac:dyDescent="0.25">
      <c r="A207" t="s">
        <v>155</v>
      </c>
      <c r="B207" t="s">
        <v>24</v>
      </c>
      <c r="C207" s="29">
        <v>0.17666095564439369</v>
      </c>
      <c r="D207" s="29">
        <v>-0.75285931554264995</v>
      </c>
      <c r="E207" s="30">
        <v>-1.9619818128406401</v>
      </c>
      <c r="F207" s="29"/>
      <c r="G207" s="29" t="s">
        <v>156</v>
      </c>
      <c r="H207" s="29" t="s">
        <v>25</v>
      </c>
      <c r="I207" s="29">
        <v>2.2715999999999998</v>
      </c>
      <c r="J207" s="30">
        <v>0.35633186001142197</v>
      </c>
      <c r="K207" s="30">
        <v>2.2141885473430198</v>
      </c>
    </row>
    <row r="208" spans="1:11" x14ac:dyDescent="0.25">
      <c r="A208" t="s">
        <v>155</v>
      </c>
      <c r="B208" t="s">
        <v>24</v>
      </c>
      <c r="C208" s="29">
        <v>9.2743235979215188E-2</v>
      </c>
      <c r="D208" s="29">
        <v>-1.03271885989187</v>
      </c>
      <c r="E208" s="30">
        <v>-2.82157616364508</v>
      </c>
      <c r="F208" s="29"/>
      <c r="G208" s="29" t="s">
        <v>156</v>
      </c>
      <c r="H208" s="29" t="s">
        <v>25</v>
      </c>
      <c r="I208" s="29">
        <v>0.48075990017610282</v>
      </c>
      <c r="J208" s="30">
        <v>-0.31807167349686399</v>
      </c>
      <c r="K208" s="30">
        <v>-0.371847165489397</v>
      </c>
    </row>
    <row r="209" spans="1:11" x14ac:dyDescent="0.25">
      <c r="A209" t="s">
        <v>155</v>
      </c>
      <c r="B209" t="s">
        <v>24</v>
      </c>
      <c r="C209" s="29">
        <v>4.6698578580041658E-2</v>
      </c>
      <c r="D209" s="29">
        <v>-1.33069241920116</v>
      </c>
      <c r="E209" s="30">
        <v>-3.8261900002228799</v>
      </c>
      <c r="F209" s="29"/>
      <c r="G209" s="29" t="s">
        <v>156</v>
      </c>
      <c r="H209" s="29" t="s">
        <v>25</v>
      </c>
      <c r="I209" s="29">
        <v>0.54747201306656479</v>
      </c>
      <c r="J209" s="30">
        <v>-0.26163808754985501</v>
      </c>
      <c r="K209" s="30">
        <v>-0.34017823638009898</v>
      </c>
    </row>
    <row r="210" spans="1:11" x14ac:dyDescent="0.25">
      <c r="A210" t="s">
        <v>155</v>
      </c>
      <c r="B210" t="s">
        <v>24</v>
      </c>
      <c r="C210" s="29">
        <v>0.16144465771682112</v>
      </c>
      <c r="D210" s="29">
        <v>-0.79197540066871297</v>
      </c>
      <c r="E210" s="30">
        <v>-2.07751649625181</v>
      </c>
      <c r="F210" s="29"/>
      <c r="G210" s="29" t="s">
        <v>156</v>
      </c>
      <c r="H210" s="29" t="s">
        <v>25</v>
      </c>
      <c r="I210" s="29">
        <v>0.48827555357961527</v>
      </c>
      <c r="J210" s="30">
        <v>-0.31133462186316602</v>
      </c>
      <c r="K210" s="30">
        <v>-0.36850879553964599</v>
      </c>
    </row>
    <row r="211" spans="1:11" x14ac:dyDescent="0.25">
      <c r="A211" t="s">
        <v>155</v>
      </c>
      <c r="B211" t="s">
        <v>24</v>
      </c>
      <c r="C211" s="29">
        <v>0.18915156770571859</v>
      </c>
      <c r="D211" s="29">
        <v>-0.72318906233120706</v>
      </c>
      <c r="E211" s="30">
        <v>-1.87531317253289</v>
      </c>
      <c r="F211" s="29"/>
      <c r="G211" s="29" t="s">
        <v>156</v>
      </c>
      <c r="H211" s="29" t="s">
        <v>25</v>
      </c>
      <c r="I211" s="29">
        <v>0.43293008313000009</v>
      </c>
      <c r="J211" s="30">
        <v>-0.363582318591952</v>
      </c>
      <c r="K211" s="30">
        <v>-0.39173869533741601</v>
      </c>
    </row>
    <row r="212" spans="1:11" x14ac:dyDescent="0.25">
      <c r="A212" t="s">
        <v>155</v>
      </c>
      <c r="B212" t="s">
        <v>24</v>
      </c>
      <c r="C212" s="29">
        <v>0.18938257275506737</v>
      </c>
      <c r="D212" s="29">
        <v>-0.722659008107565</v>
      </c>
      <c r="E212" s="30">
        <v>-1.87377237578328</v>
      </c>
      <c r="F212" s="29"/>
      <c r="G212" s="29" t="s">
        <v>157</v>
      </c>
      <c r="H212" s="29" t="s">
        <v>26</v>
      </c>
      <c r="I212" s="29">
        <v>1.4899</v>
      </c>
      <c r="J212" s="30">
        <v>0.17315712015346901</v>
      </c>
      <c r="K212" s="30">
        <v>0.62669356479649596</v>
      </c>
    </row>
    <row r="213" spans="1:11" x14ac:dyDescent="0.25">
      <c r="A213" t="s">
        <v>156</v>
      </c>
      <c r="B213" t="s">
        <v>25</v>
      </c>
      <c r="C213" s="29">
        <v>0.11550493451678977</v>
      </c>
      <c r="D213" s="29">
        <v>-0.93739921555184302</v>
      </c>
      <c r="E213" s="30">
        <v>-2.5200510759273298</v>
      </c>
      <c r="F213" s="29"/>
      <c r="G213" s="29" t="s">
        <v>157</v>
      </c>
      <c r="H213" s="29" t="s">
        <v>26</v>
      </c>
      <c r="I213" s="29">
        <v>1.5922000000000001</v>
      </c>
      <c r="J213" s="30">
        <v>0.201997619583105</v>
      </c>
      <c r="K213" s="30">
        <v>0.792744409560317</v>
      </c>
    </row>
    <row r="214" spans="1:11" x14ac:dyDescent="0.25">
      <c r="A214" t="s">
        <v>156</v>
      </c>
      <c r="B214" t="s">
        <v>25</v>
      </c>
      <c r="C214" s="29">
        <v>9.7533088561563397E-2</v>
      </c>
      <c r="D214" s="29">
        <v>-1.0108484171929299</v>
      </c>
      <c r="E214" s="30">
        <v>-2.75157199996042</v>
      </c>
      <c r="F214" s="29"/>
      <c r="G214" s="29" t="s">
        <v>157</v>
      </c>
      <c r="H214" s="29" t="s">
        <v>26</v>
      </c>
      <c r="I214" s="29">
        <v>1.6580999999999999</v>
      </c>
      <c r="J214" s="30">
        <v>0.219610719301438</v>
      </c>
      <c r="K214" s="30">
        <v>0.90626903566130401</v>
      </c>
    </row>
    <row r="215" spans="1:11" x14ac:dyDescent="0.25">
      <c r="A215" t="s">
        <v>156</v>
      </c>
      <c r="B215" t="s">
        <v>25</v>
      </c>
      <c r="C215" s="29">
        <v>0.10351069217878424</v>
      </c>
      <c r="D215" s="29">
        <v>-0.98501349575821395</v>
      </c>
      <c r="E215" s="30">
        <v>-2.6695114500689701</v>
      </c>
      <c r="F215" s="29"/>
      <c r="G215" s="29" t="s">
        <v>157</v>
      </c>
      <c r="H215" s="29" t="s">
        <v>26</v>
      </c>
      <c r="I215" s="29">
        <v>1.9334</v>
      </c>
      <c r="J215" s="30">
        <v>0.28632171425686898</v>
      </c>
      <c r="K215" s="30">
        <v>1.43668767323257</v>
      </c>
    </row>
    <row r="216" spans="1:11" x14ac:dyDescent="0.25">
      <c r="A216" t="s">
        <v>156</v>
      </c>
      <c r="B216" t="s">
        <v>25</v>
      </c>
      <c r="C216" s="29">
        <v>0.28897876643073811</v>
      </c>
      <c r="D216" s="29">
        <v>-0.53913371612058802</v>
      </c>
      <c r="E216" s="30">
        <v>-1.35580734838631</v>
      </c>
      <c r="F216" s="29"/>
      <c r="G216" s="29" t="s">
        <v>157</v>
      </c>
      <c r="H216" s="29" t="s">
        <v>26</v>
      </c>
      <c r="I216" s="29">
        <v>2.1774</v>
      </c>
      <c r="J216" s="30">
        <v>0.33793821858419998</v>
      </c>
      <c r="K216" s="30">
        <v>1.9835374296503001</v>
      </c>
    </row>
    <row r="217" spans="1:11" x14ac:dyDescent="0.25">
      <c r="A217" t="s">
        <v>156</v>
      </c>
      <c r="B217" t="s">
        <v>25</v>
      </c>
      <c r="C217" s="29">
        <v>2.7150872026605061E-2</v>
      </c>
      <c r="D217" s="29">
        <v>-1.5662141702562</v>
      </c>
      <c r="E217" s="30">
        <v>-4.6914257906354004</v>
      </c>
      <c r="F217" s="29"/>
      <c r="G217" s="29" t="s">
        <v>157</v>
      </c>
      <c r="H217" s="29" t="s">
        <v>26</v>
      </c>
      <c r="I217" s="29">
        <v>2.2277</v>
      </c>
      <c r="J217" s="30">
        <v>0.34785670485132503</v>
      </c>
      <c r="K217" s="30">
        <v>2.1053371027530901</v>
      </c>
    </row>
    <row r="218" spans="1:11" x14ac:dyDescent="0.25">
      <c r="A218" t="s">
        <v>156</v>
      </c>
      <c r="B218" t="s">
        <v>25</v>
      </c>
      <c r="C218" s="29">
        <v>5.4391684689628461E-2</v>
      </c>
      <c r="D218" s="29">
        <v>-1.26446497183395</v>
      </c>
      <c r="E218" s="30">
        <v>-3.5944916347858298</v>
      </c>
      <c r="F218" s="29"/>
      <c r="G218" s="29" t="s">
        <v>157</v>
      </c>
      <c r="H218" s="29" t="s">
        <v>26</v>
      </c>
      <c r="I218" s="29">
        <v>0.51397875867202469</v>
      </c>
      <c r="J218" s="30">
        <v>-0.28905462491607098</v>
      </c>
      <c r="K218" s="30">
        <v>-0.356652958023917</v>
      </c>
    </row>
    <row r="219" spans="1:11" x14ac:dyDescent="0.25">
      <c r="A219" t="s">
        <v>156</v>
      </c>
      <c r="B219" t="s">
        <v>25</v>
      </c>
      <c r="C219" s="29">
        <v>0.13306643895622858</v>
      </c>
      <c r="D219" s="29">
        <v>-0.875932897933837</v>
      </c>
      <c r="E219" s="30">
        <v>-2.3304707625074799</v>
      </c>
      <c r="F219" s="29"/>
      <c r="G219" s="29" t="s">
        <v>157</v>
      </c>
      <c r="H219" s="29" t="s">
        <v>26</v>
      </c>
      <c r="I219" s="29">
        <v>0.45899256004023103</v>
      </c>
      <c r="J219" s="30">
        <v>-0.338193937740636</v>
      </c>
      <c r="K219" s="30">
        <v>-0.38118885801632801</v>
      </c>
    </row>
    <row r="220" spans="1:11" x14ac:dyDescent="0.25">
      <c r="A220" t="s">
        <v>156</v>
      </c>
      <c r="B220" t="s">
        <v>25</v>
      </c>
      <c r="C220" s="29">
        <v>0.19020185901423561</v>
      </c>
      <c r="D220" s="29">
        <v>-0.72078492070882005</v>
      </c>
      <c r="E220" s="30">
        <v>-1.8683267648338899</v>
      </c>
      <c r="F220" s="29"/>
      <c r="G220" s="29" t="s">
        <v>157</v>
      </c>
      <c r="H220" s="29" t="s">
        <v>26</v>
      </c>
      <c r="I220" s="29">
        <v>0.48112762454484337</v>
      </c>
      <c r="J220" s="30">
        <v>-0.31773936791214402</v>
      </c>
      <c r="K220" s="30">
        <v>-0.37168506151138803</v>
      </c>
    </row>
    <row r="221" spans="1:11" x14ac:dyDescent="0.25">
      <c r="A221" t="s">
        <v>156</v>
      </c>
      <c r="B221" t="s">
        <v>25</v>
      </c>
      <c r="C221" s="29">
        <v>0.16614417469705117</v>
      </c>
      <c r="D221" s="29">
        <v>-0.77951533788778105</v>
      </c>
      <c r="E221" s="30">
        <v>-2.0405557643244401</v>
      </c>
      <c r="F221" s="29"/>
      <c r="G221" s="29" t="s">
        <v>157</v>
      </c>
      <c r="H221" s="29" t="s">
        <v>26</v>
      </c>
      <c r="I221" s="29">
        <v>0.4395262011969549</v>
      </c>
      <c r="J221" s="30">
        <v>-0.35701542929886498</v>
      </c>
      <c r="K221" s="30">
        <v>-0.38913397941044198</v>
      </c>
    </row>
    <row r="222" spans="1:11" x14ac:dyDescent="0.25">
      <c r="A222" t="s">
        <v>157</v>
      </c>
      <c r="B222" t="s">
        <v>26</v>
      </c>
      <c r="C222" s="29">
        <v>0.13284411998335666</v>
      </c>
      <c r="D222" s="29">
        <v>-0.87665805605036395</v>
      </c>
      <c r="E222" s="30">
        <v>-2.3326855383037199</v>
      </c>
      <c r="F222" s="29"/>
      <c r="G222" s="29" t="s">
        <v>158</v>
      </c>
      <c r="H222" s="29" t="s">
        <v>27</v>
      </c>
      <c r="I222" s="29">
        <v>1.3795999999999999</v>
      </c>
      <c r="J222" s="30">
        <v>0.139753185695353</v>
      </c>
      <c r="K222" s="30">
        <v>0.46142918080425899</v>
      </c>
    </row>
    <row r="223" spans="1:11" x14ac:dyDescent="0.25">
      <c r="A223" t="s">
        <v>157</v>
      </c>
      <c r="B223" t="s">
        <v>26</v>
      </c>
      <c r="C223" s="29">
        <v>0.16549454188457596</v>
      </c>
      <c r="D223" s="29">
        <v>-0.78121512276567595</v>
      </c>
      <c r="E223" s="30">
        <v>-2.0455891567079099</v>
      </c>
      <c r="F223" s="29"/>
      <c r="G223" s="29" t="s">
        <v>158</v>
      </c>
      <c r="H223" s="29" t="s">
        <v>27</v>
      </c>
      <c r="I223" s="29">
        <v>1.4702999999999999</v>
      </c>
      <c r="J223" s="30">
        <v>0.16740595723229201</v>
      </c>
      <c r="K223" s="30">
        <v>0.59628594100207299</v>
      </c>
    </row>
    <row r="224" spans="1:11" x14ac:dyDescent="0.25">
      <c r="A224" t="s">
        <v>157</v>
      </c>
      <c r="B224" t="s">
        <v>26</v>
      </c>
      <c r="C224" s="29">
        <v>0.14044623262618874</v>
      </c>
      <c r="D224" s="29">
        <v>-0.85249062529590502</v>
      </c>
      <c r="E224" s="30">
        <v>-2.25915162519065</v>
      </c>
      <c r="F224" s="29"/>
      <c r="G224" s="29" t="s">
        <v>158</v>
      </c>
      <c r="H224" s="29" t="s">
        <v>27</v>
      </c>
      <c r="I224" s="29">
        <v>1.4394</v>
      </c>
      <c r="J224" s="30">
        <v>0.15818149835147399</v>
      </c>
      <c r="K224" s="30">
        <v>0.54926232945252496</v>
      </c>
    </row>
    <row r="225" spans="1:11" x14ac:dyDescent="0.25">
      <c r="A225" t="s">
        <v>157</v>
      </c>
      <c r="B225" t="s">
        <v>26</v>
      </c>
      <c r="C225" s="29">
        <v>7.9539654376200086E-2</v>
      </c>
      <c r="D225" s="29">
        <v>-1.0994144133500401</v>
      </c>
      <c r="E225" s="30">
        <v>-3.0381321847740601</v>
      </c>
      <c r="F225" s="29"/>
      <c r="G225" s="29" t="s">
        <v>158</v>
      </c>
      <c r="H225" s="29" t="s">
        <v>27</v>
      </c>
      <c r="I225" s="29">
        <v>1.869</v>
      </c>
      <c r="J225" s="30">
        <v>0.27160930137883199</v>
      </c>
      <c r="K225" s="30">
        <v>1.3044364187545301</v>
      </c>
    </row>
    <row r="226" spans="1:11" x14ac:dyDescent="0.25">
      <c r="A226" t="s">
        <v>157</v>
      </c>
      <c r="B226" t="s">
        <v>26</v>
      </c>
      <c r="C226" s="29">
        <v>8.2105885832593914E-2</v>
      </c>
      <c r="D226" s="29">
        <v>-1.08562510510127</v>
      </c>
      <c r="E226" s="30">
        <v>-2.9929766185384801</v>
      </c>
      <c r="F226" s="29"/>
      <c r="G226" s="29" t="s">
        <v>158</v>
      </c>
      <c r="H226" s="29" t="s">
        <v>27</v>
      </c>
      <c r="I226" s="29">
        <v>1.9794</v>
      </c>
      <c r="J226" s="30">
        <v>0.296533565928987</v>
      </c>
      <c r="K226" s="30">
        <v>1.5342296940670599</v>
      </c>
    </row>
    <row r="227" spans="1:11" x14ac:dyDescent="0.25">
      <c r="A227" t="s">
        <v>157</v>
      </c>
      <c r="B227" t="s">
        <v>26</v>
      </c>
      <c r="C227" s="29">
        <v>6.8974948716354817E-2</v>
      </c>
      <c r="D227" s="29">
        <v>-1.16130829084878</v>
      </c>
      <c r="E227" s="30">
        <v>-3.2433056402086602</v>
      </c>
      <c r="F227" s="29"/>
      <c r="G227" s="29" t="s">
        <v>158</v>
      </c>
      <c r="H227" s="29" t="s">
        <v>27</v>
      </c>
      <c r="I227" s="29">
        <v>2.0070000000000001</v>
      </c>
      <c r="J227" s="30">
        <v>0.30254737248748598</v>
      </c>
      <c r="K227" s="30">
        <v>1.5939891358856499</v>
      </c>
    </row>
    <row r="228" spans="1:11" x14ac:dyDescent="0.25">
      <c r="A228" t="s">
        <v>157</v>
      </c>
      <c r="B228" t="s">
        <v>26</v>
      </c>
      <c r="C228" s="29">
        <v>9.8477678499815521E-2</v>
      </c>
      <c r="D228" s="29">
        <v>-1.00666078011922</v>
      </c>
      <c r="E228" s="30">
        <v>-2.7382241781134899</v>
      </c>
      <c r="F228" s="29"/>
      <c r="G228" s="29" t="s">
        <v>158</v>
      </c>
      <c r="H228" s="29" t="s">
        <v>27</v>
      </c>
      <c r="I228" s="29">
        <v>0.42307336590048855</v>
      </c>
      <c r="J228" s="30">
        <v>-0.37358468992555099</v>
      </c>
      <c r="K228" s="30">
        <v>-0.39554904448504802</v>
      </c>
    </row>
    <row r="229" spans="1:11" x14ac:dyDescent="0.25">
      <c r="A229" t="s">
        <v>157</v>
      </c>
      <c r="B229" t="s">
        <v>26</v>
      </c>
      <c r="C229" s="29">
        <v>0.1489424257622663</v>
      </c>
      <c r="D229" s="29">
        <v>-0.82698281872729396</v>
      </c>
      <c r="E229" s="30">
        <v>-2.1821582837070199</v>
      </c>
      <c r="F229" s="29"/>
      <c r="G229" s="29" t="s">
        <v>158</v>
      </c>
      <c r="H229" s="29" t="s">
        <v>27</v>
      </c>
      <c r="I229" s="29">
        <v>0.4380479097251041</v>
      </c>
      <c r="J229" s="30">
        <v>-0.35847829818777099</v>
      </c>
      <c r="K229" s="30">
        <v>-0.38972146695585702</v>
      </c>
    </row>
    <row r="230" spans="1:11" x14ac:dyDescent="0.25">
      <c r="A230" t="s">
        <v>157</v>
      </c>
      <c r="B230" t="s">
        <v>26</v>
      </c>
      <c r="C230" s="29">
        <v>0.15793208719404425</v>
      </c>
      <c r="D230" s="29">
        <v>-0.801529864827768</v>
      </c>
      <c r="E230" s="30">
        <v>-2.10595898301065</v>
      </c>
      <c r="F230" s="29"/>
      <c r="G230" s="29" t="s">
        <v>158</v>
      </c>
      <c r="H230" s="29" t="s">
        <v>27</v>
      </c>
      <c r="I230" s="29">
        <v>0.42211789481976075</v>
      </c>
      <c r="J230" s="30">
        <v>-0.37456612821991397</v>
      </c>
      <c r="K230" s="30">
        <v>-0.39591299240057598</v>
      </c>
    </row>
    <row r="231" spans="1:11" x14ac:dyDescent="0.25">
      <c r="A231" t="s">
        <v>158</v>
      </c>
      <c r="B231" t="s">
        <v>27</v>
      </c>
      <c r="C231" s="29">
        <v>0.20308311965656756</v>
      </c>
      <c r="D231" s="29">
        <v>-0.692326429698089</v>
      </c>
      <c r="E231" s="30">
        <v>-1.7860368004407701</v>
      </c>
      <c r="F231" s="29"/>
      <c r="G231" s="29" t="s">
        <v>158</v>
      </c>
      <c r="H231" s="29" t="s">
        <v>27</v>
      </c>
      <c r="I231" s="29">
        <v>0.34313227906151089</v>
      </c>
      <c r="J231" s="30">
        <v>-0.46453877837234903</v>
      </c>
      <c r="K231" s="30">
        <v>-0.42285065961986601</v>
      </c>
    </row>
    <row r="232" spans="1:11" x14ac:dyDescent="0.25">
      <c r="A232" t="s">
        <v>158</v>
      </c>
      <c r="B232" t="s">
        <v>27</v>
      </c>
      <c r="C232" s="29">
        <v>0.17152563747852551</v>
      </c>
      <c r="D232" s="29">
        <v>-0.765670040048682</v>
      </c>
      <c r="E232" s="30">
        <v>-1.9996597176013799</v>
      </c>
      <c r="F232" s="29"/>
      <c r="G232" s="29" t="s">
        <v>159</v>
      </c>
      <c r="H232" s="29" t="s">
        <v>28</v>
      </c>
      <c r="I232" s="29">
        <v>1.7104999999999999</v>
      </c>
      <c r="J232" s="30">
        <v>0.233123078521081</v>
      </c>
      <c r="K232" s="30">
        <v>1.0002247985999999</v>
      </c>
    </row>
    <row r="233" spans="1:11" x14ac:dyDescent="0.25">
      <c r="A233" t="s">
        <v>158</v>
      </c>
      <c r="B233" t="s">
        <v>27</v>
      </c>
      <c r="C233" s="29">
        <v>0.13461089252973685</v>
      </c>
      <c r="D233" s="29">
        <v>-0.87091944944261501</v>
      </c>
      <c r="E233" s="30">
        <v>-2.3151728575793098</v>
      </c>
      <c r="F233" s="29"/>
      <c r="G233" s="29" t="s">
        <v>159</v>
      </c>
      <c r="H233" s="29" t="s">
        <v>28</v>
      </c>
      <c r="I233" s="29">
        <v>1.7811999999999999</v>
      </c>
      <c r="J233" s="30">
        <v>0.25071268645918499</v>
      </c>
      <c r="K233" s="30">
        <v>1.1321935661361899</v>
      </c>
    </row>
    <row r="234" spans="1:11" x14ac:dyDescent="0.25">
      <c r="A234" t="s">
        <v>158</v>
      </c>
      <c r="B234" t="s">
        <v>27</v>
      </c>
      <c r="C234" s="29">
        <v>0.2702427665114232</v>
      </c>
      <c r="D234" s="29">
        <v>-0.56824554659110205</v>
      </c>
      <c r="E234" s="30">
        <v>-1.4359388616354001</v>
      </c>
      <c r="F234" s="29"/>
      <c r="G234" s="29" t="s">
        <v>159</v>
      </c>
      <c r="H234" s="29" t="s">
        <v>28</v>
      </c>
      <c r="I234" s="29">
        <v>1.6387</v>
      </c>
      <c r="J234" s="30">
        <v>0.214499453710881</v>
      </c>
      <c r="K234" s="30">
        <v>0.872313374955202</v>
      </c>
    </row>
    <row r="235" spans="1:11" x14ac:dyDescent="0.25">
      <c r="A235" t="s">
        <v>158</v>
      </c>
      <c r="B235" t="s">
        <v>27</v>
      </c>
      <c r="C235" s="29">
        <v>0.20918879207514082</v>
      </c>
      <c r="D235" s="29">
        <v>-0.67946115615706704</v>
      </c>
      <c r="E235" s="30">
        <v>-1.7490829109656001</v>
      </c>
      <c r="F235" s="29"/>
      <c r="G235" s="29" t="s">
        <v>159</v>
      </c>
      <c r="H235" s="29" t="s">
        <v>28</v>
      </c>
      <c r="I235" s="29">
        <v>1.5794999999999999</v>
      </c>
      <c r="J235" s="30">
        <v>0.198519630241168</v>
      </c>
      <c r="K235" s="30">
        <v>0.77145824397330398</v>
      </c>
    </row>
    <row r="236" spans="1:11" x14ac:dyDescent="0.25">
      <c r="A236" t="s">
        <v>158</v>
      </c>
      <c r="B236" t="s">
        <v>27</v>
      </c>
      <c r="C236" s="29">
        <v>0.48074206415157056</v>
      </c>
      <c r="D236" s="29">
        <v>-0.31808793409887098</v>
      </c>
      <c r="E236" s="30">
        <v>-0.77129281583735398</v>
      </c>
      <c r="F236" s="29"/>
      <c r="G236" s="29" t="s">
        <v>159</v>
      </c>
      <c r="H236" s="29" t="s">
        <v>28</v>
      </c>
      <c r="I236" s="29">
        <v>1.9176</v>
      </c>
      <c r="J236" s="30">
        <v>0.282758021025597</v>
      </c>
      <c r="K236" s="30">
        <v>1.4037763005499699</v>
      </c>
    </row>
    <row r="237" spans="1:11" x14ac:dyDescent="0.25">
      <c r="A237" t="s">
        <v>158</v>
      </c>
      <c r="B237" t="s">
        <v>27</v>
      </c>
      <c r="C237" s="29">
        <v>0.38311785152978695</v>
      </c>
      <c r="D237" s="29">
        <v>-0.416667443117336</v>
      </c>
      <c r="E237" s="30">
        <v>-1.026829638068</v>
      </c>
      <c r="F237" s="29"/>
      <c r="G237" s="29" t="s">
        <v>159</v>
      </c>
      <c r="H237" s="29" t="s">
        <v>28</v>
      </c>
      <c r="I237" s="29">
        <v>1.7423</v>
      </c>
      <c r="J237" s="30">
        <v>0.24112293662285</v>
      </c>
      <c r="K237" s="30">
        <v>1.0588421706026601</v>
      </c>
    </row>
    <row r="238" spans="1:11" x14ac:dyDescent="0.25">
      <c r="A238" t="s">
        <v>158</v>
      </c>
      <c r="B238" t="s">
        <v>27</v>
      </c>
      <c r="C238" s="29">
        <v>0.4980549629815535</v>
      </c>
      <c r="D238" s="29">
        <v>-0.30272269563870602</v>
      </c>
      <c r="E238" s="30">
        <v>-0.73218962644642904</v>
      </c>
      <c r="F238" s="29"/>
      <c r="G238" s="29" t="s">
        <v>159</v>
      </c>
      <c r="H238" s="29" t="s">
        <v>28</v>
      </c>
      <c r="I238" s="29">
        <v>0.46326215155508754</v>
      </c>
      <c r="J238" s="30">
        <v>-0.33417332221676199</v>
      </c>
      <c r="K238" s="30">
        <v>-0.379394926297631</v>
      </c>
    </row>
    <row r="239" spans="1:11" x14ac:dyDescent="0.25">
      <c r="A239" t="s">
        <v>158</v>
      </c>
      <c r="B239" t="s">
        <v>27</v>
      </c>
      <c r="C239" s="29">
        <v>0.53664911691124306</v>
      </c>
      <c r="D239" s="29">
        <v>-0.27030967557378199</v>
      </c>
      <c r="E239" s="30">
        <v>-0.65033383191168204</v>
      </c>
      <c r="F239" s="29"/>
      <c r="G239" s="29" t="s">
        <v>159</v>
      </c>
      <c r="H239" s="29" t="s">
        <v>28</v>
      </c>
      <c r="I239" s="29">
        <v>0.50723445114922683</v>
      </c>
      <c r="J239" s="30">
        <v>-0.294791643301621</v>
      </c>
      <c r="K239" s="30">
        <v>-0.35983011796490699</v>
      </c>
    </row>
    <row r="240" spans="1:11" x14ac:dyDescent="0.25">
      <c r="A240" t="s">
        <v>159</v>
      </c>
      <c r="B240" t="s">
        <v>28</v>
      </c>
      <c r="C240" s="29">
        <v>4.2748843891188125E-2</v>
      </c>
      <c r="D240" s="29">
        <v>-1.36907403998988</v>
      </c>
      <c r="E240" s="30">
        <v>-3.9627506018097001</v>
      </c>
      <c r="F240" s="29"/>
      <c r="G240" s="29" t="s">
        <v>159</v>
      </c>
      <c r="H240" s="29" t="s">
        <v>28</v>
      </c>
      <c r="I240" s="29">
        <v>0.42245353381710499</v>
      </c>
      <c r="J240" s="30">
        <v>-0.37422057342146398</v>
      </c>
      <c r="K240" s="30">
        <v>-0.39578504874223502</v>
      </c>
    </row>
    <row r="241" spans="1:11" x14ac:dyDescent="0.25">
      <c r="A241" t="s">
        <v>159</v>
      </c>
      <c r="B241" t="s">
        <v>28</v>
      </c>
      <c r="C241" s="29">
        <v>4.2296631820594149E-2</v>
      </c>
      <c r="D241" s="29">
        <v>-1.3736904347443299</v>
      </c>
      <c r="E241" s="30">
        <v>-3.97928971353174</v>
      </c>
      <c r="F241" s="29"/>
      <c r="G241" s="29" t="s">
        <v>159</v>
      </c>
      <c r="H241" s="29" t="s">
        <v>28</v>
      </c>
      <c r="I241" s="29">
        <v>0.38102681331432053</v>
      </c>
      <c r="J241" s="30">
        <v>-0.41904424864053702</v>
      </c>
      <c r="K241" s="30">
        <v>-0.41070366146343601</v>
      </c>
    </row>
    <row r="242" spans="1:11" x14ac:dyDescent="0.25">
      <c r="A242" t="s">
        <v>159</v>
      </c>
      <c r="B242" t="s">
        <v>28</v>
      </c>
      <c r="C242" s="29">
        <v>3.5892569617250236E-2</v>
      </c>
      <c r="D242" s="29">
        <v>-1.4449902410538999</v>
      </c>
      <c r="E242" s="30">
        <v>-4.2378853816973301</v>
      </c>
      <c r="F242" s="29"/>
      <c r="G242" s="29" t="s">
        <v>160</v>
      </c>
      <c r="H242" s="29" t="s">
        <v>29</v>
      </c>
      <c r="I242" s="29">
        <v>1.5101</v>
      </c>
      <c r="J242" s="30">
        <v>0.17900570756482001</v>
      </c>
      <c r="K242" s="30">
        <v>0.658504323006322</v>
      </c>
    </row>
    <row r="243" spans="1:11" x14ac:dyDescent="0.25">
      <c r="A243" t="s">
        <v>159</v>
      </c>
      <c r="B243" t="s">
        <v>28</v>
      </c>
      <c r="C243" s="29">
        <v>2.4961581592391077E-2</v>
      </c>
      <c r="D243" s="29">
        <v>-1.60272062114641</v>
      </c>
      <c r="E243" s="30">
        <v>-4.83151776102138</v>
      </c>
      <c r="F243" s="29"/>
      <c r="G243" s="29" t="s">
        <v>160</v>
      </c>
      <c r="H243" s="29" t="s">
        <v>29</v>
      </c>
      <c r="I243" s="29">
        <v>1.6910000000000001</v>
      </c>
      <c r="J243" s="30">
        <v>0.22814360759774199</v>
      </c>
      <c r="K243" s="30">
        <v>0.96487782233555297</v>
      </c>
    </row>
    <row r="244" spans="1:11" x14ac:dyDescent="0.25">
      <c r="A244" t="s">
        <v>159</v>
      </c>
      <c r="B244" t="s">
        <v>28</v>
      </c>
      <c r="C244" s="29">
        <v>5.6456309191773683E-2</v>
      </c>
      <c r="D244" s="29">
        <v>-1.2482898955739199</v>
      </c>
      <c r="E244" s="30">
        <v>-3.5386503556053399</v>
      </c>
      <c r="F244" s="29"/>
      <c r="G244" s="29" t="s">
        <v>160</v>
      </c>
      <c r="H244" s="29" t="s">
        <v>29</v>
      </c>
      <c r="I244" s="29">
        <v>1.5045999999999999</v>
      </c>
      <c r="J244" s="30">
        <v>0.177421057483169</v>
      </c>
      <c r="K244" s="30">
        <v>0.64979543872789702</v>
      </c>
    </row>
    <row r="245" spans="1:11" x14ac:dyDescent="0.25">
      <c r="A245" t="s">
        <v>159</v>
      </c>
      <c r="B245" t="s">
        <v>28</v>
      </c>
      <c r="C245" s="29">
        <v>4.8824593128390596E-2</v>
      </c>
      <c r="D245" s="29">
        <v>-1.31135774804011</v>
      </c>
      <c r="E245" s="30">
        <v>-3.7580351616522401</v>
      </c>
      <c r="F245" s="29"/>
      <c r="G245" s="29" t="s">
        <v>160</v>
      </c>
      <c r="H245" s="29" t="s">
        <v>29</v>
      </c>
      <c r="I245" s="29">
        <v>1.6235999999999999</v>
      </c>
      <c r="J245" s="30">
        <v>0.210479042645248</v>
      </c>
      <c r="K245" s="30">
        <v>0.84619354626662402</v>
      </c>
    </row>
    <row r="246" spans="1:11" x14ac:dyDescent="0.25">
      <c r="A246" t="s">
        <v>159</v>
      </c>
      <c r="B246" t="s">
        <v>28</v>
      </c>
      <c r="C246" s="29">
        <v>6.6931393604389419E-2</v>
      </c>
      <c r="D246" s="29">
        <v>-1.17437268625845</v>
      </c>
      <c r="E246" s="30">
        <v>-3.2871388217754198</v>
      </c>
      <c r="F246" s="29"/>
      <c r="G246" s="29" t="s">
        <v>160</v>
      </c>
      <c r="H246" s="29" t="s">
        <v>29</v>
      </c>
      <c r="I246" s="29">
        <v>1.982</v>
      </c>
      <c r="J246" s="30">
        <v>0.29710365014925599</v>
      </c>
      <c r="K246" s="30">
        <v>1.53981967463178</v>
      </c>
    </row>
    <row r="247" spans="1:11" x14ac:dyDescent="0.25">
      <c r="A247" t="s">
        <v>159</v>
      </c>
      <c r="B247" t="s">
        <v>28</v>
      </c>
      <c r="C247" s="29">
        <v>6.5079189402339796E-2</v>
      </c>
      <c r="D247" s="29">
        <v>-1.1865591290268001</v>
      </c>
      <c r="E247" s="30">
        <v>-3.3281930741996502</v>
      </c>
      <c r="F247" s="29"/>
      <c r="G247" s="29" t="s">
        <v>160</v>
      </c>
      <c r="H247" s="29" t="s">
        <v>29</v>
      </c>
      <c r="I247" s="29">
        <v>1.6476</v>
      </c>
      <c r="J247" s="30">
        <v>0.21685178328438001</v>
      </c>
      <c r="K247" s="30">
        <v>0.88783540624214696</v>
      </c>
    </row>
    <row r="248" spans="1:11" x14ac:dyDescent="0.25">
      <c r="A248" t="s">
        <v>159</v>
      </c>
      <c r="B248" t="s">
        <v>28</v>
      </c>
      <c r="C248" s="29">
        <v>0.26627359580607035</v>
      </c>
      <c r="D248" s="29">
        <v>-0.57467123764589401</v>
      </c>
      <c r="E248" s="30">
        <v>-1.45372738023495</v>
      </c>
      <c r="F248" s="29"/>
      <c r="G248" s="29" t="s">
        <v>160</v>
      </c>
      <c r="H248" s="29" t="s">
        <v>29</v>
      </c>
      <c r="I248" s="29">
        <v>0.44145246689254714</v>
      </c>
      <c r="J248" s="30">
        <v>-0.355116511267414</v>
      </c>
      <c r="K248" s="30">
        <v>-0.38836509048623202</v>
      </c>
    </row>
    <row r="249" spans="1:11" x14ac:dyDescent="0.25">
      <c r="A249" t="s">
        <v>160</v>
      </c>
      <c r="B249" t="s">
        <v>29</v>
      </c>
      <c r="C249" s="29">
        <v>5.1372903003494529E-2</v>
      </c>
      <c r="D249" s="29">
        <v>-1.2892650722861101</v>
      </c>
      <c r="E249" s="30">
        <v>-3.68067657570993</v>
      </c>
      <c r="F249" s="29"/>
      <c r="G249" s="29" t="s">
        <v>160</v>
      </c>
      <c r="H249" s="29" t="s">
        <v>29</v>
      </c>
      <c r="I249" s="29">
        <v>0.4377812029825025</v>
      </c>
      <c r="J249" s="30">
        <v>-0.35874309104176499</v>
      </c>
      <c r="K249" s="30">
        <v>-0.389827359969182</v>
      </c>
    </row>
    <row r="250" spans="1:11" x14ac:dyDescent="0.25">
      <c r="A250" t="s">
        <v>160</v>
      </c>
      <c r="B250" t="s">
        <v>29</v>
      </c>
      <c r="C250" s="29">
        <v>4.5451486396368285E-2</v>
      </c>
      <c r="D250" s="29">
        <v>-1.3424565571129901</v>
      </c>
      <c r="E250" s="30">
        <v>-3.8678670035287399</v>
      </c>
      <c r="F250" s="29"/>
      <c r="G250" s="29" t="s">
        <v>160</v>
      </c>
      <c r="H250" s="29" t="s">
        <v>29</v>
      </c>
      <c r="I250" s="29">
        <v>0.44390364033995283</v>
      </c>
      <c r="J250" s="30">
        <v>-0.35271094154795901</v>
      </c>
      <c r="K250" s="30">
        <v>-0.38738076431488599</v>
      </c>
    </row>
    <row r="251" spans="1:11" x14ac:dyDescent="0.25">
      <c r="A251" t="s">
        <v>160</v>
      </c>
      <c r="B251" t="s">
        <v>29</v>
      </c>
      <c r="C251" s="29">
        <v>3.6658805987405639E-2</v>
      </c>
      <c r="D251" s="29">
        <v>-1.4358193860842601</v>
      </c>
      <c r="E251" s="30">
        <v>-4.20428978599569</v>
      </c>
      <c r="F251" s="29"/>
      <c r="G251" s="29" t="s">
        <v>160</v>
      </c>
      <c r="H251" s="29" t="s">
        <v>29</v>
      </c>
      <c r="I251" s="29">
        <v>0.37987746654794768</v>
      </c>
      <c r="J251" s="30">
        <v>-0.42035700040544599</v>
      </c>
      <c r="K251" s="30">
        <v>-0.41109327471402801</v>
      </c>
    </row>
    <row r="252" spans="1:11" x14ac:dyDescent="0.25">
      <c r="A252" t="s">
        <v>160</v>
      </c>
      <c r="B252" t="s">
        <v>29</v>
      </c>
      <c r="C252" s="29">
        <v>2.097253872001854E-2</v>
      </c>
      <c r="D252" s="29">
        <v>-1.6783394431513301</v>
      </c>
      <c r="E252" s="30">
        <v>-5.1269994368933798</v>
      </c>
      <c r="F252" s="29"/>
      <c r="G252" s="29" t="s">
        <v>161</v>
      </c>
      <c r="H252" s="29" t="s">
        <v>30</v>
      </c>
      <c r="I252" s="29">
        <v>1.5112000000000001</v>
      </c>
      <c r="J252" s="30">
        <v>0.17932194491377701</v>
      </c>
      <c r="K252" s="30">
        <v>0.66025037110884799</v>
      </c>
    </row>
    <row r="253" spans="1:11" x14ac:dyDescent="0.25">
      <c r="A253" t="s">
        <v>160</v>
      </c>
      <c r="B253" t="s">
        <v>29</v>
      </c>
      <c r="C253" s="29">
        <v>0.11206219863192914</v>
      </c>
      <c r="D253" s="29">
        <v>-0.95054163083139198</v>
      </c>
      <c r="E253" s="30">
        <v>-2.5610759313140599</v>
      </c>
      <c r="F253" s="29"/>
      <c r="G253" s="29" t="s">
        <v>161</v>
      </c>
      <c r="H253" s="29" t="s">
        <v>30</v>
      </c>
      <c r="I253" s="29">
        <v>1.6093999999999999</v>
      </c>
      <c r="J253" s="30">
        <v>0.20666399699093599</v>
      </c>
      <c r="K253" s="30">
        <v>0.82187747956250301</v>
      </c>
    </row>
    <row r="254" spans="1:11" x14ac:dyDescent="0.25">
      <c r="A254" t="s">
        <v>160</v>
      </c>
      <c r="B254" t="s">
        <v>29</v>
      </c>
      <c r="C254" s="29">
        <v>3.3984092552422268E-2</v>
      </c>
      <c r="D254" s="29">
        <v>-1.4687255049346399</v>
      </c>
      <c r="E254" s="30">
        <v>-4.3252973530437497</v>
      </c>
      <c r="F254" s="29"/>
      <c r="G254" s="29" t="s">
        <v>161</v>
      </c>
      <c r="H254" s="29" t="s">
        <v>30</v>
      </c>
      <c r="I254" s="29">
        <v>1.4175</v>
      </c>
      <c r="J254" s="30">
        <v>0.15152306756494399</v>
      </c>
      <c r="K254" s="30">
        <v>0.51661155137598302</v>
      </c>
    </row>
    <row r="255" spans="1:11" x14ac:dyDescent="0.25">
      <c r="A255" t="s">
        <v>160</v>
      </c>
      <c r="B255" t="s">
        <v>29</v>
      </c>
      <c r="C255" s="29">
        <v>3.6500310422801552E-2</v>
      </c>
      <c r="D255" s="29">
        <v>-1.43770713554353</v>
      </c>
      <c r="E255" s="30">
        <v>-4.2111970635324099</v>
      </c>
      <c r="F255" s="29"/>
      <c r="G255" s="29" t="s">
        <v>161</v>
      </c>
      <c r="H255" s="29" t="s">
        <v>30</v>
      </c>
      <c r="I255" s="29">
        <v>2.1048</v>
      </c>
      <c r="J255" s="30">
        <v>0.32321083507764697</v>
      </c>
      <c r="K255" s="30">
        <v>1.81322246739274</v>
      </c>
    </row>
    <row r="256" spans="1:11" x14ac:dyDescent="0.25">
      <c r="A256" t="s">
        <v>160</v>
      </c>
      <c r="B256" t="s">
        <v>29</v>
      </c>
      <c r="C256" s="29">
        <v>8.8870966583942196E-2</v>
      </c>
      <c r="D256" s="29">
        <v>-1.0512399330078499</v>
      </c>
      <c r="E256" s="30">
        <v>-2.8812466524474099</v>
      </c>
      <c r="F256" s="29"/>
      <c r="G256" s="29" t="s">
        <v>161</v>
      </c>
      <c r="H256" s="29" t="s">
        <v>30</v>
      </c>
      <c r="I256" s="29">
        <v>2.1875</v>
      </c>
      <c r="J256" s="30">
        <v>0.33994806169435099</v>
      </c>
      <c r="K256" s="30">
        <v>2.0077443223429401</v>
      </c>
    </row>
    <row r="257" spans="1:11" x14ac:dyDescent="0.25">
      <c r="A257" t="s">
        <v>160</v>
      </c>
      <c r="B257" t="s">
        <v>29</v>
      </c>
      <c r="C257" s="29">
        <v>0.1360060293543765</v>
      </c>
      <c r="D257" s="29">
        <v>-0.86644193200174602</v>
      </c>
      <c r="E257" s="30">
        <v>-2.3015311633987601</v>
      </c>
      <c r="F257" s="29"/>
      <c r="G257" s="29" t="s">
        <v>161</v>
      </c>
      <c r="H257" s="29" t="s">
        <v>30</v>
      </c>
      <c r="I257" s="29">
        <v>2.1724999999999999</v>
      </c>
      <c r="J257" s="30">
        <v>0.33695978512070401</v>
      </c>
      <c r="K257" s="30">
        <v>1.9718386844244</v>
      </c>
    </row>
    <row r="258" spans="1:11" x14ac:dyDescent="0.25">
      <c r="A258" t="s">
        <v>161</v>
      </c>
      <c r="B258" t="s">
        <v>30</v>
      </c>
      <c r="C258" s="29">
        <v>4.2251393272006985E-2</v>
      </c>
      <c r="D258" s="29">
        <v>-1.3741630076766</v>
      </c>
      <c r="E258" s="30">
        <v>-3.9809841850480998</v>
      </c>
      <c r="F258" s="29"/>
      <c r="G258" s="29" t="s">
        <v>161</v>
      </c>
      <c r="H258" s="29" t="s">
        <v>30</v>
      </c>
      <c r="I258" s="29">
        <v>0.4656837757509299</v>
      </c>
      <c r="J258" s="30">
        <v>-0.33190868332791101</v>
      </c>
      <c r="K258" s="30">
        <v>-0.37836887296549898</v>
      </c>
    </row>
    <row r="259" spans="1:11" x14ac:dyDescent="0.25">
      <c r="A259" t="s">
        <v>161</v>
      </c>
      <c r="B259" t="s">
        <v>30</v>
      </c>
      <c r="C259" s="29">
        <v>4.942387303587014E-2</v>
      </c>
      <c r="D259" s="29">
        <v>-1.3060621090426201</v>
      </c>
      <c r="E259" s="30">
        <v>-3.7394419889557202</v>
      </c>
      <c r="F259" s="29"/>
      <c r="G259" s="29" t="s">
        <v>161</v>
      </c>
      <c r="H259" s="29" t="s">
        <v>30</v>
      </c>
      <c r="I259" s="29">
        <v>0.46155099156249169</v>
      </c>
      <c r="J259" s="30">
        <v>-0.33578030375002599</v>
      </c>
      <c r="K259" s="30">
        <v>-0.38011616138201598</v>
      </c>
    </row>
    <row r="260" spans="1:11" x14ac:dyDescent="0.25">
      <c r="A260" t="s">
        <v>161</v>
      </c>
      <c r="B260" t="s">
        <v>30</v>
      </c>
      <c r="C260" s="29">
        <v>3.7504877901320746E-2</v>
      </c>
      <c r="D260" s="29">
        <v>-1.4259108302014101</v>
      </c>
      <c r="E260" s="30">
        <v>-4.1681032216818901</v>
      </c>
      <c r="F260" s="29"/>
      <c r="G260" s="29" t="s">
        <v>161</v>
      </c>
      <c r="H260" s="29" t="s">
        <v>30</v>
      </c>
      <c r="I260" s="29">
        <v>0.42645957591220768</v>
      </c>
      <c r="J260" s="30">
        <v>-0.37012169742482298</v>
      </c>
      <c r="K260" s="30">
        <v>-0.39425083840071601</v>
      </c>
    </row>
    <row r="261" spans="1:11" x14ac:dyDescent="0.25">
      <c r="A261" t="s">
        <v>161</v>
      </c>
      <c r="B261" t="s">
        <v>30</v>
      </c>
      <c r="C261" s="29">
        <v>2.4832862985376455E-2</v>
      </c>
      <c r="D261" s="29">
        <v>-1.6049708114666299</v>
      </c>
      <c r="E261" s="30">
        <v>-4.8402068321151903</v>
      </c>
      <c r="F261" s="29"/>
      <c r="G261" s="29" t="s">
        <v>161</v>
      </c>
      <c r="H261" s="29" t="s">
        <v>30</v>
      </c>
      <c r="I261" s="29">
        <v>0.34582995808397105</v>
      </c>
      <c r="J261" s="30">
        <v>-0.46113733532661499</v>
      </c>
      <c r="K261" s="30">
        <v>-0.422032821780357</v>
      </c>
    </row>
    <row r="262" spans="1:11" x14ac:dyDescent="0.25">
      <c r="A262" t="s">
        <v>161</v>
      </c>
      <c r="B262" t="s">
        <v>30</v>
      </c>
      <c r="C262" s="29">
        <v>2.7343565525383706E-2</v>
      </c>
      <c r="D262" s="29">
        <v>-1.5631379546233399</v>
      </c>
      <c r="E262" s="30">
        <v>-4.6796960845480102</v>
      </c>
      <c r="F262" s="29"/>
      <c r="G262" s="29" t="s">
        <v>162</v>
      </c>
      <c r="H262" s="29" t="s">
        <v>31</v>
      </c>
      <c r="I262" s="29">
        <v>1.3182</v>
      </c>
      <c r="J262" s="30">
        <v>0.119981307304154</v>
      </c>
      <c r="K262" s="30">
        <v>0.37557711779901098</v>
      </c>
    </row>
    <row r="263" spans="1:11" x14ac:dyDescent="0.25">
      <c r="A263" t="s">
        <v>161</v>
      </c>
      <c r="B263" t="s">
        <v>30</v>
      </c>
      <c r="C263" s="29">
        <v>8.2846608882939349E-2</v>
      </c>
      <c r="D263" s="29">
        <v>-1.08172321334042</v>
      </c>
      <c r="E263" s="30">
        <v>-2.9802355656805402</v>
      </c>
      <c r="F263" s="29"/>
      <c r="G263" s="29" t="s">
        <v>162</v>
      </c>
      <c r="H263" s="29" t="s">
        <v>31</v>
      </c>
      <c r="I263" s="29">
        <v>1.4681</v>
      </c>
      <c r="J263" s="30">
        <v>0.16675563866523799</v>
      </c>
      <c r="K263" s="30">
        <v>0.592900982753368</v>
      </c>
    </row>
    <row r="264" spans="1:11" x14ac:dyDescent="0.25">
      <c r="A264" t="s">
        <v>161</v>
      </c>
      <c r="B264" t="s">
        <v>30</v>
      </c>
      <c r="C264" s="29">
        <v>0.23245636679861878</v>
      </c>
      <c r="D264" s="29">
        <v>-0.63365923961528003</v>
      </c>
      <c r="E264" s="30">
        <v>-1.61875971785549</v>
      </c>
      <c r="F264" s="29"/>
      <c r="G264" s="29" t="s">
        <v>162</v>
      </c>
      <c r="H264" s="29" t="s">
        <v>31</v>
      </c>
      <c r="I264" s="29">
        <v>1.3684000000000001</v>
      </c>
      <c r="J264" s="30">
        <v>0.13621306551302501</v>
      </c>
      <c r="K264" s="30">
        <v>0.44544231516696098</v>
      </c>
    </row>
    <row r="265" spans="1:11" x14ac:dyDescent="0.25">
      <c r="A265" t="s">
        <v>161</v>
      </c>
      <c r="B265" t="s">
        <v>30</v>
      </c>
      <c r="C265" s="29">
        <v>4.0975569908424561E-2</v>
      </c>
      <c r="D265" s="29">
        <v>-1.38747043887565</v>
      </c>
      <c r="E265" s="30">
        <v>-4.0288058389980597</v>
      </c>
      <c r="F265" s="29"/>
      <c r="G265" s="29" t="s">
        <v>162</v>
      </c>
      <c r="H265" s="29" t="s">
        <v>31</v>
      </c>
      <c r="I265" s="29">
        <v>1.8422000000000001</v>
      </c>
      <c r="J265" s="30">
        <v>0.26533677796791799</v>
      </c>
      <c r="K265" s="30">
        <v>1.2508767615382399</v>
      </c>
    </row>
    <row r="266" spans="1:11" x14ac:dyDescent="0.25">
      <c r="A266" t="s">
        <v>161</v>
      </c>
      <c r="B266" t="s">
        <v>30</v>
      </c>
      <c r="C266" s="29">
        <v>0.26142579219165385</v>
      </c>
      <c r="D266" s="29">
        <v>-0.58265122205383801</v>
      </c>
      <c r="E266" s="30">
        <v>-1.4758700724523099</v>
      </c>
      <c r="F266" s="29"/>
      <c r="G266" s="29" t="s">
        <v>162</v>
      </c>
      <c r="H266" s="29" t="s">
        <v>31</v>
      </c>
      <c r="I266" s="29">
        <v>1.9376</v>
      </c>
      <c r="J266" s="30">
        <v>0.28726412579897698</v>
      </c>
      <c r="K266" s="30">
        <v>1.44548716640355</v>
      </c>
    </row>
    <row r="267" spans="1:11" x14ac:dyDescent="0.25">
      <c r="A267" t="s">
        <v>162</v>
      </c>
      <c r="B267" t="s">
        <v>31</v>
      </c>
      <c r="C267" s="29">
        <v>4.8211206929463811E-2</v>
      </c>
      <c r="D267" s="29">
        <v>-1.3168538602204201</v>
      </c>
      <c r="E267" s="30">
        <v>-3.77736579780774</v>
      </c>
      <c r="F267" s="29"/>
      <c r="G267" s="29" t="s">
        <v>162</v>
      </c>
      <c r="H267" s="29" t="s">
        <v>31</v>
      </c>
      <c r="I267" s="29">
        <v>2.0085999999999999</v>
      </c>
      <c r="J267" s="30">
        <v>0.302893458356505</v>
      </c>
      <c r="K267" s="30">
        <v>1.5974818809537601</v>
      </c>
    </row>
    <row r="268" spans="1:11" x14ac:dyDescent="0.25">
      <c r="A268" t="s">
        <v>162</v>
      </c>
      <c r="B268" t="s">
        <v>31</v>
      </c>
      <c r="C268" s="29">
        <v>4.6120255389806269E-2</v>
      </c>
      <c r="D268" s="29">
        <v>-1.3361107013773399</v>
      </c>
      <c r="E268" s="30">
        <v>-3.84536580417956</v>
      </c>
      <c r="F268" s="29"/>
      <c r="G268" s="29" t="s">
        <v>162</v>
      </c>
      <c r="H268" s="29" t="s">
        <v>31</v>
      </c>
      <c r="I268" s="29">
        <v>0.44285548158027399</v>
      </c>
      <c r="J268" s="30">
        <v>-0.35373844760998102</v>
      </c>
      <c r="K268" s="30">
        <v>-0.38780262027002899</v>
      </c>
    </row>
    <row r="269" spans="1:11" x14ac:dyDescent="0.25">
      <c r="A269" t="s">
        <v>162</v>
      </c>
      <c r="B269" t="s">
        <v>31</v>
      </c>
      <c r="C269" s="29">
        <v>4.791680554629691E-2</v>
      </c>
      <c r="D269" s="29">
        <v>-1.3195103801895001</v>
      </c>
      <c r="E269" s="30">
        <v>-3.7867214546453298</v>
      </c>
      <c r="F269" s="29"/>
      <c r="G269" s="29" t="s">
        <v>162</v>
      </c>
      <c r="H269" s="29" t="s">
        <v>31</v>
      </c>
      <c r="I269" s="29">
        <v>0.44781461328415201</v>
      </c>
      <c r="J269" s="30">
        <v>-0.34890136339628303</v>
      </c>
      <c r="K269" s="30">
        <v>-0.38579809642689</v>
      </c>
    </row>
    <row r="270" spans="1:11" x14ac:dyDescent="0.25">
      <c r="A270" t="s">
        <v>162</v>
      </c>
      <c r="B270" t="s">
        <v>31</v>
      </c>
      <c r="C270" s="29">
        <v>7.2537160634327427E-2</v>
      </c>
      <c r="D270" s="29">
        <v>-1.1394404100236799</v>
      </c>
      <c r="E270" s="30">
        <v>-3.1703471739851898</v>
      </c>
      <c r="F270" s="29"/>
      <c r="G270" s="29" t="s">
        <v>162</v>
      </c>
      <c r="H270" s="29" t="s">
        <v>31</v>
      </c>
      <c r="I270" s="29">
        <v>0.44725152042352401</v>
      </c>
      <c r="J270" s="30">
        <v>-0.349447708699054</v>
      </c>
      <c r="K270" s="30">
        <v>-0.38602688430715199</v>
      </c>
    </row>
    <row r="271" spans="1:11" x14ac:dyDescent="0.25">
      <c r="A271" t="s">
        <v>162</v>
      </c>
      <c r="B271" t="s">
        <v>31</v>
      </c>
      <c r="C271" s="29">
        <v>6.0191337327803497E-2</v>
      </c>
      <c r="D271" s="29">
        <v>-1.22046844134253</v>
      </c>
      <c r="E271" s="30">
        <v>-3.44328073505618</v>
      </c>
      <c r="F271" s="29"/>
      <c r="G271" s="29" t="s">
        <v>162</v>
      </c>
      <c r="H271" s="29" t="s">
        <v>31</v>
      </c>
      <c r="I271" s="29">
        <v>0.33171810132951102</v>
      </c>
      <c r="J271" s="30">
        <v>-0.47923096173775198</v>
      </c>
      <c r="K271" s="30">
        <v>-0.42623130158709399</v>
      </c>
    </row>
    <row r="272" spans="1:11" x14ac:dyDescent="0.25">
      <c r="A272" t="s">
        <v>162</v>
      </c>
      <c r="B272" t="s">
        <v>31</v>
      </c>
      <c r="C272" s="29">
        <v>4.8150906982452876E-2</v>
      </c>
      <c r="D272" s="29">
        <v>-1.3173946890177</v>
      </c>
      <c r="E272" s="30">
        <v>-3.7792698239017199</v>
      </c>
      <c r="F272" s="29"/>
      <c r="G272" s="29" t="s">
        <v>163</v>
      </c>
      <c r="H272" s="29" t="s">
        <v>32</v>
      </c>
      <c r="I272" s="29">
        <v>1.6940999999999999</v>
      </c>
      <c r="J272" s="30">
        <v>0.22893904245654201</v>
      </c>
      <c r="K272" s="30">
        <v>0.97046674615549</v>
      </c>
    </row>
    <row r="273" spans="1:11" x14ac:dyDescent="0.25">
      <c r="A273" t="s">
        <v>162</v>
      </c>
      <c r="B273" t="s">
        <v>31</v>
      </c>
      <c r="C273" s="29">
        <v>0.12125596154811778</v>
      </c>
      <c r="D273" s="29">
        <v>-0.91629676239645397</v>
      </c>
      <c r="E273" s="30">
        <v>-2.4545409869335502</v>
      </c>
      <c r="F273" s="29"/>
      <c r="G273" s="29" t="s">
        <v>163</v>
      </c>
      <c r="H273" s="29" t="s">
        <v>32</v>
      </c>
      <c r="I273" s="29">
        <v>1.7037</v>
      </c>
      <c r="J273" s="30">
        <v>0.23139312340312199</v>
      </c>
      <c r="K273" s="30">
        <v>0.98784712605499003</v>
      </c>
    </row>
    <row r="274" spans="1:11" x14ac:dyDescent="0.25">
      <c r="A274" t="s">
        <v>162</v>
      </c>
      <c r="B274" t="s">
        <v>31</v>
      </c>
      <c r="C274" s="29">
        <v>6.9204270960210854E-2</v>
      </c>
      <c r="D274" s="29">
        <v>-1.1598688025414801</v>
      </c>
      <c r="E274" s="30">
        <v>-3.23848720270257</v>
      </c>
      <c r="F274" s="29"/>
      <c r="G274" s="29" t="s">
        <v>163</v>
      </c>
      <c r="H274" s="29" t="s">
        <v>32</v>
      </c>
      <c r="I274" s="29">
        <v>1.3580000000000001</v>
      </c>
      <c r="J274" s="30">
        <v>0.13289976994448299</v>
      </c>
      <c r="K274" s="30">
        <v>0.43072799479672802</v>
      </c>
    </row>
    <row r="275" spans="1:11" x14ac:dyDescent="0.25">
      <c r="A275" t="s">
        <v>162</v>
      </c>
      <c r="B275" t="s">
        <v>31</v>
      </c>
      <c r="C275" s="29">
        <v>0.44645781185754785</v>
      </c>
      <c r="D275" s="29">
        <v>-0.35021939058547602</v>
      </c>
      <c r="E275" s="30">
        <v>-0.85369326043736304</v>
      </c>
      <c r="F275" s="29"/>
      <c r="G275" s="29" t="s">
        <v>163</v>
      </c>
      <c r="H275" s="29" t="s">
        <v>32</v>
      </c>
      <c r="I275" s="29">
        <v>1.6419999999999999</v>
      </c>
      <c r="J275" s="30">
        <v>0.21537315278342201</v>
      </c>
      <c r="K275" s="30">
        <v>0.87805775090733895</v>
      </c>
    </row>
    <row r="276" spans="1:11" x14ac:dyDescent="0.25">
      <c r="A276" t="s">
        <v>163</v>
      </c>
      <c r="B276" t="s">
        <v>32</v>
      </c>
      <c r="C276" s="29">
        <v>0.13202922775681741</v>
      </c>
      <c r="D276" s="29">
        <v>-0.87933066609197796</v>
      </c>
      <c r="E276" s="30">
        <v>-2.3408526878612901</v>
      </c>
      <c r="F276" s="29"/>
      <c r="G276" s="29" t="s">
        <v>163</v>
      </c>
      <c r="H276" s="29" t="s">
        <v>32</v>
      </c>
      <c r="I276" s="29">
        <v>1.8331</v>
      </c>
      <c r="J276" s="30">
        <v>0.26318615741370499</v>
      </c>
      <c r="K276" s="30">
        <v>1.23288739847944</v>
      </c>
    </row>
    <row r="277" spans="1:11" x14ac:dyDescent="0.25">
      <c r="A277" t="s">
        <v>163</v>
      </c>
      <c r="B277" t="s">
        <v>32</v>
      </c>
      <c r="C277" s="29">
        <v>0.1002220129399885</v>
      </c>
      <c r="D277" s="29">
        <v>-0.99903693485739098</v>
      </c>
      <c r="E277" s="30">
        <v>-2.7139698800105299</v>
      </c>
      <c r="F277" s="29"/>
      <c r="G277" s="29" t="s">
        <v>163</v>
      </c>
      <c r="H277" s="29" t="s">
        <v>32</v>
      </c>
      <c r="I277" s="29">
        <v>2.0228000000000002</v>
      </c>
      <c r="J277" s="30">
        <v>0.30595294496050701</v>
      </c>
      <c r="K277" s="30">
        <v>1.6286166370855999</v>
      </c>
    </row>
    <row r="278" spans="1:11" x14ac:dyDescent="0.25">
      <c r="A278" t="s">
        <v>163</v>
      </c>
      <c r="B278" t="s">
        <v>32</v>
      </c>
      <c r="C278" s="29">
        <v>0.12250188484436571</v>
      </c>
      <c r="D278" s="29">
        <v>-0.91185682083517605</v>
      </c>
      <c r="E278" s="30">
        <v>-2.44081436315789</v>
      </c>
      <c r="F278" s="29"/>
      <c r="G278" s="29" t="s">
        <v>163</v>
      </c>
      <c r="H278" s="29" t="s">
        <v>32</v>
      </c>
      <c r="I278" s="29">
        <v>0.46326215155508754</v>
      </c>
      <c r="J278" s="30">
        <v>-0.33417332221676199</v>
      </c>
      <c r="K278" s="30">
        <v>-0.379394926297631</v>
      </c>
    </row>
    <row r="279" spans="1:11" x14ac:dyDescent="0.25">
      <c r="A279" t="s">
        <v>163</v>
      </c>
      <c r="B279" t="s">
        <v>32</v>
      </c>
      <c r="C279" s="29">
        <v>7.0530098831985619E-2</v>
      </c>
      <c r="D279" s="29">
        <v>-1.1516261161554</v>
      </c>
      <c r="E279" s="30">
        <v>-3.2109392558088499</v>
      </c>
      <c r="F279" s="29"/>
      <c r="G279" s="29" t="s">
        <v>163</v>
      </c>
      <c r="H279" s="29" t="s">
        <v>32</v>
      </c>
      <c r="I279" s="29">
        <v>0.50723445114922683</v>
      </c>
      <c r="J279" s="30">
        <v>-0.294791643301621</v>
      </c>
      <c r="K279" s="30">
        <v>-0.35983011796490699</v>
      </c>
    </row>
    <row r="280" spans="1:11" x14ac:dyDescent="0.25">
      <c r="A280" t="s">
        <v>163</v>
      </c>
      <c r="B280" t="s">
        <v>32</v>
      </c>
      <c r="C280" s="29">
        <v>8.0623667377398723E-3</v>
      </c>
      <c r="D280" s="29">
        <v>-2.0935572061829699</v>
      </c>
      <c r="E280" s="30">
        <v>-6.8843100408393303</v>
      </c>
      <c r="F280" s="29"/>
      <c r="G280" s="29" t="s">
        <v>163</v>
      </c>
      <c r="H280" s="29" t="s">
        <v>32</v>
      </c>
      <c r="I280" s="29">
        <v>0.42245353381710499</v>
      </c>
      <c r="J280" s="30">
        <v>-0.37422057342146398</v>
      </c>
      <c r="K280" s="30">
        <v>-0.39578504874223502</v>
      </c>
    </row>
    <row r="281" spans="1:11" x14ac:dyDescent="0.25">
      <c r="A281" t="s">
        <v>163</v>
      </c>
      <c r="B281" t="s">
        <v>32</v>
      </c>
      <c r="C281" s="29">
        <v>0.13093525179856116</v>
      </c>
      <c r="D281" s="29">
        <v>-0.882944247451519</v>
      </c>
      <c r="E281" s="30">
        <v>-2.3519065182002898</v>
      </c>
      <c r="F281" s="29"/>
      <c r="G281" s="29" t="s">
        <v>163</v>
      </c>
      <c r="H281" s="29" t="s">
        <v>32</v>
      </c>
      <c r="I281" s="29">
        <v>0.38102681331432053</v>
      </c>
      <c r="J281" s="30">
        <v>-0.41904424864053702</v>
      </c>
      <c r="K281" s="30">
        <v>-0.41070366146343601</v>
      </c>
    </row>
    <row r="282" spans="1:11" x14ac:dyDescent="0.25">
      <c r="A282" t="s">
        <v>163</v>
      </c>
      <c r="B282" t="s">
        <v>32</v>
      </c>
      <c r="C282" s="29">
        <v>0.27921250430222955</v>
      </c>
      <c r="D282" s="29">
        <v>-0.55406436507169399</v>
      </c>
      <c r="E282" s="30">
        <v>-1.39681063397163</v>
      </c>
      <c r="F282" s="29"/>
      <c r="G282" s="29" t="s">
        <v>164</v>
      </c>
      <c r="H282" s="29" t="s">
        <v>33</v>
      </c>
      <c r="I282" s="29">
        <v>1.6286</v>
      </c>
      <c r="J282" s="30">
        <v>0.211814430456818</v>
      </c>
      <c r="K282" s="30">
        <v>0.854812507892736</v>
      </c>
    </row>
    <row r="283" spans="1:11" x14ac:dyDescent="0.25">
      <c r="A283" t="s">
        <v>163</v>
      </c>
      <c r="B283" t="s">
        <v>32</v>
      </c>
      <c r="C283" s="29">
        <v>0.27107174343421397</v>
      </c>
      <c r="D283" s="29">
        <v>-0.56691533993891496</v>
      </c>
      <c r="E283" s="30">
        <v>-1.4322609942177</v>
      </c>
      <c r="F283" s="29"/>
      <c r="G283" s="29" t="s">
        <v>164</v>
      </c>
      <c r="H283" s="29" t="s">
        <v>33</v>
      </c>
      <c r="I283" s="29">
        <v>1.7425999999999999</v>
      </c>
      <c r="J283" s="30">
        <v>0.24119770969805601</v>
      </c>
      <c r="K283" s="30">
        <v>1.0594009248256999</v>
      </c>
    </row>
    <row r="284" spans="1:11" x14ac:dyDescent="0.25">
      <c r="A284" t="s">
        <v>163</v>
      </c>
      <c r="B284" t="s">
        <v>32</v>
      </c>
      <c r="C284" s="29">
        <v>0.4575447900411822</v>
      </c>
      <c r="D284" s="29">
        <v>-0.33956618620823198</v>
      </c>
      <c r="E284" s="30">
        <v>-0.82627870855270802</v>
      </c>
      <c r="F284" s="29"/>
      <c r="G284" s="29" t="s">
        <v>164</v>
      </c>
      <c r="H284" s="29" t="s">
        <v>33</v>
      </c>
      <c r="I284" s="29">
        <v>1.3552999999999999</v>
      </c>
      <c r="J284" s="30">
        <v>0.13203543832749901</v>
      </c>
      <c r="K284" s="30">
        <v>0.42692848357737201</v>
      </c>
    </row>
    <row r="285" spans="1:11" x14ac:dyDescent="0.25">
      <c r="A285" t="s">
        <v>164</v>
      </c>
      <c r="B285" t="s">
        <v>33</v>
      </c>
      <c r="C285" s="29">
        <v>0.16289191081737264</v>
      </c>
      <c r="D285" s="29">
        <v>-0.788100244366571</v>
      </c>
      <c r="E285" s="30">
        <v>-2.0660055709327598</v>
      </c>
      <c r="F285" s="29"/>
      <c r="G285" s="29" t="s">
        <v>164</v>
      </c>
      <c r="H285" s="29" t="s">
        <v>33</v>
      </c>
      <c r="I285" s="29">
        <v>1.4278999999999999</v>
      </c>
      <c r="J285" s="30">
        <v>0.15469779359638799</v>
      </c>
      <c r="K285" s="30">
        <v>0.53204704065896402</v>
      </c>
    </row>
    <row r="286" spans="1:11" x14ac:dyDescent="0.25">
      <c r="A286" t="s">
        <v>164</v>
      </c>
      <c r="B286" t="s">
        <v>33</v>
      </c>
      <c r="C286" s="29">
        <v>0.13787271622951849</v>
      </c>
      <c r="D286" s="29">
        <v>-0.86052077442673902</v>
      </c>
      <c r="E286" s="30">
        <v>-2.2835213272017598</v>
      </c>
      <c r="F286" s="29"/>
      <c r="G286" s="29" t="s">
        <v>164</v>
      </c>
      <c r="H286" s="29" t="s">
        <v>33</v>
      </c>
      <c r="I286" s="29">
        <v>1.821</v>
      </c>
      <c r="J286" s="30">
        <v>0.26030994579492001</v>
      </c>
      <c r="K286" s="30">
        <v>1.2091219528872501</v>
      </c>
    </row>
    <row r="287" spans="1:11" x14ac:dyDescent="0.25">
      <c r="A287" t="s">
        <v>164</v>
      </c>
      <c r="B287" t="s">
        <v>33</v>
      </c>
      <c r="C287" s="29">
        <v>0.10445974827831869</v>
      </c>
      <c r="D287" s="29">
        <v>-0.98104997849902498</v>
      </c>
      <c r="E287" s="30">
        <v>-2.6569823200778901</v>
      </c>
      <c r="F287" s="29"/>
      <c r="G287" s="29" t="s">
        <v>164</v>
      </c>
      <c r="H287" s="29" t="s">
        <v>33</v>
      </c>
      <c r="I287" s="29">
        <v>2.0369000000000002</v>
      </c>
      <c r="J287" s="30">
        <v>0.30896970817824898</v>
      </c>
      <c r="K287" s="30">
        <v>1.6597753026289599</v>
      </c>
    </row>
    <row r="288" spans="1:11" x14ac:dyDescent="0.25">
      <c r="A288" t="s">
        <v>164</v>
      </c>
      <c r="B288" t="s">
        <v>33</v>
      </c>
      <c r="C288" s="29">
        <v>3.247648594080859E-2</v>
      </c>
      <c r="D288" s="29">
        <v>-1.4884374672666201</v>
      </c>
      <c r="E288" s="30">
        <v>-4.3984024551458401</v>
      </c>
      <c r="F288" s="29"/>
      <c r="G288" s="29" t="s">
        <v>164</v>
      </c>
      <c r="H288" s="29" t="s">
        <v>33</v>
      </c>
      <c r="I288" s="29">
        <v>0.44145246689254714</v>
      </c>
      <c r="J288" s="30">
        <v>-0.355116511267414</v>
      </c>
      <c r="K288" s="30">
        <v>-0.38836509048623202</v>
      </c>
    </row>
    <row r="289" spans="1:11" x14ac:dyDescent="0.25">
      <c r="A289" t="s">
        <v>164</v>
      </c>
      <c r="B289" t="s">
        <v>33</v>
      </c>
      <c r="C289" s="29">
        <v>0.19930005525879535</v>
      </c>
      <c r="D289" s="29">
        <v>-0.70049270129951202</v>
      </c>
      <c r="E289" s="30">
        <v>-1.8095730344438099</v>
      </c>
      <c r="F289" s="29"/>
      <c r="G289" s="29" t="s">
        <v>164</v>
      </c>
      <c r="H289" s="29" t="s">
        <v>33</v>
      </c>
      <c r="I289" s="29">
        <v>0.4377812029825025</v>
      </c>
      <c r="J289" s="30">
        <v>-0.35874309104176499</v>
      </c>
      <c r="K289" s="30">
        <v>-0.389827359969182</v>
      </c>
    </row>
    <row r="290" spans="1:11" x14ac:dyDescent="0.25">
      <c r="A290" t="s">
        <v>164</v>
      </c>
      <c r="B290" t="s">
        <v>33</v>
      </c>
      <c r="C290" s="29">
        <v>0.31644637531755088</v>
      </c>
      <c r="D290" s="29">
        <v>-0.49970038960519297</v>
      </c>
      <c r="E290" s="30">
        <v>-1.2484577522296301</v>
      </c>
      <c r="F290" s="29"/>
      <c r="G290" s="29" t="s">
        <v>164</v>
      </c>
      <c r="H290" s="29" t="s">
        <v>33</v>
      </c>
      <c r="I290" s="29">
        <v>0.44390364033995283</v>
      </c>
      <c r="J290" s="30">
        <v>-0.35271094154795901</v>
      </c>
      <c r="K290" s="30">
        <v>-0.38738076431488599</v>
      </c>
    </row>
    <row r="291" spans="1:11" x14ac:dyDescent="0.25">
      <c r="A291" t="s">
        <v>164</v>
      </c>
      <c r="B291" t="s">
        <v>33</v>
      </c>
      <c r="C291" s="29">
        <v>0.31391925388109609</v>
      </c>
      <c r="D291" s="29">
        <v>-0.50318239775826701</v>
      </c>
      <c r="E291" s="30">
        <v>-1.25788201290678</v>
      </c>
      <c r="F291" s="29"/>
      <c r="G291" s="29" t="s">
        <v>164</v>
      </c>
      <c r="H291" s="29" t="s">
        <v>33</v>
      </c>
      <c r="I291" s="29">
        <v>0.37987746654794768</v>
      </c>
      <c r="J291" s="30">
        <v>-0.42035700040544599</v>
      </c>
      <c r="K291" s="30">
        <v>-0.41109327471402801</v>
      </c>
    </row>
    <row r="292" spans="1:11" x14ac:dyDescent="0.25">
      <c r="A292" t="s">
        <v>164</v>
      </c>
      <c r="B292" t="s">
        <v>33</v>
      </c>
      <c r="C292" s="29">
        <v>0.26209739409207283</v>
      </c>
      <c r="D292" s="29">
        <v>-0.58153795002212205</v>
      </c>
      <c r="E292" s="30">
        <v>-1.47277756872549</v>
      </c>
      <c r="F292" s="29"/>
      <c r="G292" s="29" t="s">
        <v>165</v>
      </c>
      <c r="H292" s="29" t="s">
        <v>34</v>
      </c>
      <c r="I292" s="29">
        <v>1.5239</v>
      </c>
      <c r="J292" s="30">
        <v>0.18295646905535101</v>
      </c>
      <c r="K292" s="30">
        <v>0.68051245277406403</v>
      </c>
    </row>
    <row r="293" spans="1:11" x14ac:dyDescent="0.25">
      <c r="A293" t="s">
        <v>164</v>
      </c>
      <c r="B293" t="s">
        <v>33</v>
      </c>
      <c r="C293" s="29">
        <v>0.57474550367075139</v>
      </c>
      <c r="D293" s="29">
        <v>-0.24052404256233301</v>
      </c>
      <c r="E293" s="30">
        <v>-0.57586362653956602</v>
      </c>
      <c r="F293" s="29"/>
      <c r="G293" s="29" t="s">
        <v>165</v>
      </c>
      <c r="H293" s="29" t="s">
        <v>34</v>
      </c>
      <c r="I293" s="29">
        <v>1.5203</v>
      </c>
      <c r="J293" s="30">
        <v>0.181929295503233</v>
      </c>
      <c r="K293" s="30">
        <v>0.67474958197980395</v>
      </c>
    </row>
    <row r="294" spans="1:11" x14ac:dyDescent="0.25">
      <c r="A294" t="s">
        <v>165</v>
      </c>
      <c r="B294" t="s">
        <v>34</v>
      </c>
      <c r="C294" s="29">
        <v>0.34343819341647686</v>
      </c>
      <c r="D294" s="29">
        <v>-0.46415165362101501</v>
      </c>
      <c r="E294" s="30">
        <v>-1.1528458692916099</v>
      </c>
      <c r="F294" s="29"/>
      <c r="G294" s="29" t="s">
        <v>165</v>
      </c>
      <c r="H294" s="29" t="s">
        <v>34</v>
      </c>
      <c r="I294" s="29">
        <v>1.2907</v>
      </c>
      <c r="J294" s="30">
        <v>0.110825310054965</v>
      </c>
      <c r="K294" s="30">
        <v>0.33854210455550499</v>
      </c>
    </row>
    <row r="295" spans="1:11" x14ac:dyDescent="0.25">
      <c r="A295" t="s">
        <v>165</v>
      </c>
      <c r="B295" t="s">
        <v>34</v>
      </c>
      <c r="C295" s="29">
        <v>0.27792317294846808</v>
      </c>
      <c r="D295" s="29">
        <v>-0.55607551094212004</v>
      </c>
      <c r="E295" s="30">
        <v>-1.4023488393771599</v>
      </c>
      <c r="F295" s="29"/>
      <c r="G295" s="29" t="s">
        <v>165</v>
      </c>
      <c r="H295" s="29" t="s">
        <v>34</v>
      </c>
      <c r="I295" s="29">
        <v>2.0533000000000001</v>
      </c>
      <c r="J295" s="30">
        <v>0.31245240715244099</v>
      </c>
      <c r="K295" s="30">
        <v>1.6963216770259699</v>
      </c>
    </row>
    <row r="296" spans="1:11" x14ac:dyDescent="0.25">
      <c r="A296" t="s">
        <v>165</v>
      </c>
      <c r="B296" t="s">
        <v>34</v>
      </c>
      <c r="C296" s="29">
        <v>0.32611014126633264</v>
      </c>
      <c r="D296" s="29">
        <v>-0.48663588356683901</v>
      </c>
      <c r="E296" s="30">
        <v>-1.2131920494682</v>
      </c>
      <c r="F296" s="29"/>
      <c r="G296" s="29" t="s">
        <v>165</v>
      </c>
      <c r="H296" s="29" t="s">
        <v>34</v>
      </c>
      <c r="I296" s="29">
        <v>1.9197</v>
      </c>
      <c r="J296" s="30">
        <v>0.283233364888754</v>
      </c>
      <c r="K296" s="30">
        <v>1.40813316999739</v>
      </c>
    </row>
    <row r="297" spans="1:11" x14ac:dyDescent="0.25">
      <c r="A297" t="s">
        <v>165</v>
      </c>
      <c r="B297" t="s">
        <v>34</v>
      </c>
      <c r="C297" s="29">
        <v>0.17051808125164974</v>
      </c>
      <c r="D297" s="29">
        <v>-0.76822976982069202</v>
      </c>
      <c r="E297" s="30">
        <v>-2.0072068645728698</v>
      </c>
      <c r="F297" s="29"/>
      <c r="G297" s="29" t="s">
        <v>165</v>
      </c>
      <c r="H297" s="29" t="s">
        <v>34</v>
      </c>
      <c r="I297" s="29">
        <v>1.9601</v>
      </c>
      <c r="J297" s="30">
        <v>0.29227822867297298</v>
      </c>
      <c r="K297" s="30">
        <v>1.4929916569919599</v>
      </c>
    </row>
    <row r="298" spans="1:11" x14ac:dyDescent="0.25">
      <c r="A298" t="s">
        <v>165</v>
      </c>
      <c r="B298" t="s">
        <v>34</v>
      </c>
      <c r="C298" s="29">
        <v>0.31974084358058974</v>
      </c>
      <c r="D298" s="29">
        <v>-0.49520167110371499</v>
      </c>
      <c r="E298" s="30">
        <v>-1.2362973570124001</v>
      </c>
      <c r="F298" s="29"/>
      <c r="G298" s="29" t="s">
        <v>165</v>
      </c>
      <c r="H298" s="29" t="s">
        <v>34</v>
      </c>
      <c r="I298" s="29">
        <v>0.4656837757509299</v>
      </c>
      <c r="J298" s="30">
        <v>-0.33190868332791101</v>
      </c>
      <c r="K298" s="30">
        <v>-0.37836887296549898</v>
      </c>
    </row>
    <row r="299" spans="1:11" x14ac:dyDescent="0.25">
      <c r="A299" t="s">
        <v>165</v>
      </c>
      <c r="B299" t="s">
        <v>34</v>
      </c>
      <c r="C299" s="29">
        <v>0.60242321780783314</v>
      </c>
      <c r="D299" s="29">
        <v>-0.22009845549527099</v>
      </c>
      <c r="E299" s="30">
        <v>-0.52520719465838706</v>
      </c>
      <c r="F299" s="29"/>
      <c r="G299" s="29" t="s">
        <v>165</v>
      </c>
      <c r="H299" s="29" t="s">
        <v>34</v>
      </c>
      <c r="I299" s="29">
        <v>0.46155099156249169</v>
      </c>
      <c r="J299" s="30">
        <v>-0.33578030375002599</v>
      </c>
      <c r="K299" s="30">
        <v>-0.38011616138201598</v>
      </c>
    </row>
    <row r="300" spans="1:11" x14ac:dyDescent="0.25">
      <c r="A300" t="s">
        <v>165</v>
      </c>
      <c r="B300" t="s">
        <v>34</v>
      </c>
      <c r="C300" s="29">
        <v>0.42647012484481051</v>
      </c>
      <c r="D300" s="29">
        <v>-0.37011151383456498</v>
      </c>
      <c r="E300" s="30">
        <v>-0.90513560304575003</v>
      </c>
      <c r="F300" s="29"/>
      <c r="G300" s="29" t="s">
        <v>165</v>
      </c>
      <c r="H300" s="29" t="s">
        <v>34</v>
      </c>
      <c r="I300" s="29">
        <v>0.42645957591220768</v>
      </c>
      <c r="J300" s="30">
        <v>-0.37012169742482298</v>
      </c>
      <c r="K300" s="30">
        <v>-0.39425083840071601</v>
      </c>
    </row>
    <row r="301" spans="1:11" x14ac:dyDescent="0.25">
      <c r="A301" t="s">
        <v>165</v>
      </c>
      <c r="B301" t="s">
        <v>34</v>
      </c>
      <c r="C301" s="29">
        <v>0.44550229699256966</v>
      </c>
      <c r="D301" s="29">
        <v>-0.35115034193683903</v>
      </c>
      <c r="E301" s="30">
        <v>-0.85609341139912598</v>
      </c>
      <c r="F301" s="29"/>
      <c r="G301" s="29" t="s">
        <v>165</v>
      </c>
      <c r="H301" s="29" t="s">
        <v>34</v>
      </c>
      <c r="I301" s="29">
        <v>0.34582995808397105</v>
      </c>
      <c r="J301" s="30">
        <v>-0.46113733532661499</v>
      </c>
      <c r="K301" s="30">
        <v>-0.422032821780357</v>
      </c>
    </row>
    <row r="302" spans="1:11" x14ac:dyDescent="0.25">
      <c r="A302" t="s">
        <v>165</v>
      </c>
      <c r="B302" t="s">
        <v>34</v>
      </c>
      <c r="C302" s="29">
        <v>0.59633431424797834</v>
      </c>
      <c r="D302" s="29">
        <v>-0.224510428636091</v>
      </c>
      <c r="E302" s="30">
        <v>-0.53612087444196799</v>
      </c>
      <c r="F302" s="29"/>
      <c r="G302" s="29" t="s">
        <v>166</v>
      </c>
      <c r="H302" s="29" t="s">
        <v>35</v>
      </c>
      <c r="I302" s="29">
        <v>1.1281000000000001</v>
      </c>
      <c r="J302" s="30">
        <v>5.23475992246639E-2</v>
      </c>
      <c r="K302" s="30">
        <v>0.137335201246746</v>
      </c>
    </row>
    <row r="303" spans="1:11" x14ac:dyDescent="0.25">
      <c r="A303" t="s">
        <v>166</v>
      </c>
      <c r="B303" t="s">
        <v>35</v>
      </c>
      <c r="C303" s="29">
        <v>0.80270272662106079</v>
      </c>
      <c r="D303" s="29">
        <v>-9.5445113900004305E-2</v>
      </c>
      <c r="E303" s="30">
        <v>-0.22318637453204701</v>
      </c>
      <c r="F303" s="29"/>
      <c r="G303" s="29" t="s">
        <v>166</v>
      </c>
      <c r="H303" s="29" t="s">
        <v>35</v>
      </c>
      <c r="I303" s="29">
        <v>1.1476</v>
      </c>
      <c r="J303" s="30">
        <v>5.9790539573960799E-2</v>
      </c>
      <c r="K303" s="30">
        <v>0.15986983692588599</v>
      </c>
    </row>
    <row r="304" spans="1:11" x14ac:dyDescent="0.25">
      <c r="A304" t="s">
        <v>166</v>
      </c>
      <c r="B304" t="s">
        <v>35</v>
      </c>
      <c r="C304" s="29">
        <v>0.61677626541710961</v>
      </c>
      <c r="D304" s="29">
        <v>-0.209872533903848</v>
      </c>
      <c r="E304" s="30">
        <v>-0.49997143904480901</v>
      </c>
      <c r="F304" s="29"/>
      <c r="G304" s="29" t="s">
        <v>166</v>
      </c>
      <c r="H304" s="29" t="s">
        <v>35</v>
      </c>
      <c r="I304" s="29">
        <v>1.2237</v>
      </c>
      <c r="J304" s="30">
        <v>8.7674960036756996E-2</v>
      </c>
      <c r="K304" s="30">
        <v>0.25196269744777899</v>
      </c>
    </row>
    <row r="305" spans="1:11" x14ac:dyDescent="0.25">
      <c r="A305" t="s">
        <v>166</v>
      </c>
      <c r="B305" t="s">
        <v>35</v>
      </c>
      <c r="C305" s="29">
        <v>0.59963306036604469</v>
      </c>
      <c r="D305" s="29">
        <v>-0.222114474350222</v>
      </c>
      <c r="E305" s="30">
        <v>-0.53019219498373504</v>
      </c>
      <c r="F305" s="29"/>
      <c r="G305" s="29" t="s">
        <v>166</v>
      </c>
      <c r="H305" s="29" t="s">
        <v>35</v>
      </c>
      <c r="I305" s="29">
        <v>1.8855</v>
      </c>
      <c r="J305" s="30">
        <v>0.27542653674163903</v>
      </c>
      <c r="K305" s="30">
        <v>1.33784275888821</v>
      </c>
    </row>
    <row r="306" spans="1:11" x14ac:dyDescent="0.25">
      <c r="A306" t="s">
        <v>166</v>
      </c>
      <c r="B306" t="s">
        <v>35</v>
      </c>
      <c r="C306" s="29">
        <v>0.66318431439848979</v>
      </c>
      <c r="D306" s="29">
        <v>-0.178365960135003</v>
      </c>
      <c r="E306" s="30">
        <v>-0.42273976871642899</v>
      </c>
      <c r="F306" s="29"/>
      <c r="G306" s="29" t="s">
        <v>166</v>
      </c>
      <c r="H306" s="29" t="s">
        <v>35</v>
      </c>
      <c r="I306" s="29">
        <v>1.948</v>
      </c>
      <c r="J306" s="30">
        <v>0.28958895254259698</v>
      </c>
      <c r="K306" s="30">
        <v>1.4673684540429801</v>
      </c>
    </row>
    <row r="307" spans="1:11" x14ac:dyDescent="0.25">
      <c r="A307" t="s">
        <v>166</v>
      </c>
      <c r="B307" t="s">
        <v>35</v>
      </c>
      <c r="C307" s="29">
        <v>0.72455558903284123</v>
      </c>
      <c r="D307" s="29">
        <v>-0.13992804283447299</v>
      </c>
      <c r="E307" s="30">
        <v>-0.32957345863913301</v>
      </c>
      <c r="F307" s="29"/>
      <c r="G307" s="29" t="s">
        <v>166</v>
      </c>
      <c r="H307" s="29" t="s">
        <v>35</v>
      </c>
      <c r="I307" s="29">
        <v>1.9139999999999999</v>
      </c>
      <c r="J307" s="30">
        <v>0.28194193344082502</v>
      </c>
      <c r="K307" s="30">
        <v>1.3963198061067199</v>
      </c>
    </row>
    <row r="308" spans="1:11" x14ac:dyDescent="0.25">
      <c r="A308" t="s">
        <v>166</v>
      </c>
      <c r="B308" t="s">
        <v>35</v>
      </c>
      <c r="C308" s="29">
        <v>1.7828084352687219</v>
      </c>
      <c r="D308" s="29">
        <v>0.25110457422951898</v>
      </c>
      <c r="E308" s="30">
        <v>0.555407263074853</v>
      </c>
      <c r="F308" s="29"/>
      <c r="G308" s="29" t="s">
        <v>166</v>
      </c>
      <c r="H308" s="29" t="s">
        <v>35</v>
      </c>
      <c r="I308" s="29">
        <v>0.34285548158027418</v>
      </c>
      <c r="J308" s="30">
        <v>-0.46488951265164502</v>
      </c>
      <c r="K308" s="30">
        <v>-0.42293421991540397</v>
      </c>
    </row>
    <row r="309" spans="1:11" x14ac:dyDescent="0.25">
      <c r="A309" t="s">
        <v>166</v>
      </c>
      <c r="B309" t="s">
        <v>35</v>
      </c>
      <c r="C309" s="29">
        <v>1.3192976751747683</v>
      </c>
      <c r="D309" s="29">
        <v>0.120342904066447</v>
      </c>
      <c r="E309" s="30">
        <v>0.27179371257914697</v>
      </c>
      <c r="F309" s="29"/>
      <c r="G309" s="29" t="s">
        <v>166</v>
      </c>
      <c r="H309" s="29" t="s">
        <v>35</v>
      </c>
      <c r="I309" s="29">
        <v>0.3478146132841522</v>
      </c>
      <c r="J309" s="30">
        <v>-0.45865169238289</v>
      </c>
      <c r="K309" s="30">
        <v>-0.42142653133113001</v>
      </c>
    </row>
    <row r="310" spans="1:11" x14ac:dyDescent="0.25">
      <c r="A310" t="s">
        <v>166</v>
      </c>
      <c r="B310" t="s">
        <v>35</v>
      </c>
      <c r="C310" s="29">
        <v>1.2320139920796866</v>
      </c>
      <c r="D310" s="29">
        <v>9.0615642964933199E-2</v>
      </c>
      <c r="E310" s="30">
        <v>0.205632241990413</v>
      </c>
      <c r="F310" s="29"/>
      <c r="G310" s="29" t="s">
        <v>166</v>
      </c>
      <c r="H310" s="29" t="s">
        <v>35</v>
      </c>
      <c r="I310" s="29">
        <v>0.34725152042352436</v>
      </c>
      <c r="J310" s="30">
        <v>-0.45935524426144098</v>
      </c>
      <c r="K310" s="30">
        <v>-0.42159888664445899</v>
      </c>
    </row>
    <row r="311" spans="1:11" x14ac:dyDescent="0.25">
      <c r="A311" t="s">
        <v>166</v>
      </c>
      <c r="B311" t="s">
        <v>35</v>
      </c>
      <c r="C311" s="29">
        <v>0.56281762413038827</v>
      </c>
      <c r="D311" s="29">
        <v>-0.24963202144399599</v>
      </c>
      <c r="E311" s="30">
        <v>-0.59855959838983497</v>
      </c>
      <c r="F311" s="29"/>
      <c r="G311" s="29" t="s">
        <v>166</v>
      </c>
      <c r="H311" s="29" t="s">
        <v>35</v>
      </c>
      <c r="I311" s="29">
        <v>0.33171810132951102</v>
      </c>
      <c r="J311" s="30">
        <v>-0.47923096173775198</v>
      </c>
      <c r="K311" s="30">
        <v>-0.42623130158709399</v>
      </c>
    </row>
  </sheetData>
  <conditionalFormatting sqref="A3:C3">
    <cfRule type="duplicateValues" dxfId="5" priority="1"/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BE7C-B984-4A25-8FA0-603A0C5BCC67}">
  <dimension ref="A1:BV99"/>
  <sheetViews>
    <sheetView workbookViewId="0">
      <selection activeCell="V23" sqref="V23"/>
    </sheetView>
  </sheetViews>
  <sheetFormatPr defaultRowHeight="15" x14ac:dyDescent="0.25"/>
  <cols>
    <col min="2" max="2" width="13.85546875" customWidth="1"/>
    <col min="9" max="9" width="13.85546875" customWidth="1"/>
  </cols>
  <sheetData>
    <row r="1" spans="1:70" ht="21" x14ac:dyDescent="0.35">
      <c r="A1" s="19" t="s">
        <v>475</v>
      </c>
    </row>
    <row r="2" spans="1:70" ht="21" x14ac:dyDescent="0.35">
      <c r="A2" s="19"/>
    </row>
    <row r="3" spans="1:70" x14ac:dyDescent="0.25">
      <c r="A3" t="s">
        <v>140</v>
      </c>
      <c r="B3" t="s">
        <v>0</v>
      </c>
      <c r="C3" t="s">
        <v>141</v>
      </c>
      <c r="D3" t="s">
        <v>1</v>
      </c>
      <c r="E3" t="s">
        <v>142</v>
      </c>
      <c r="F3" t="s">
        <v>167</v>
      </c>
      <c r="H3" t="s">
        <v>140</v>
      </c>
      <c r="I3" t="s">
        <v>0</v>
      </c>
      <c r="J3" t="s">
        <v>3</v>
      </c>
      <c r="K3" t="s">
        <v>4</v>
      </c>
      <c r="L3" t="s">
        <v>5</v>
      </c>
      <c r="M3" t="s">
        <v>168</v>
      </c>
      <c r="O3" t="s">
        <v>184</v>
      </c>
      <c r="Z3" t="s">
        <v>189</v>
      </c>
      <c r="AK3" t="s">
        <v>193</v>
      </c>
      <c r="AV3" t="s">
        <v>283</v>
      </c>
      <c r="BG3" t="s">
        <v>287</v>
      </c>
      <c r="BR3" t="s">
        <v>291</v>
      </c>
    </row>
    <row r="4" spans="1:70" x14ac:dyDescent="0.25">
      <c r="A4" t="s">
        <v>38</v>
      </c>
      <c r="B4" s="3" t="s">
        <v>6</v>
      </c>
      <c r="C4" s="29">
        <v>4.1063415591675916E-2</v>
      </c>
      <c r="D4" s="29">
        <v>-1.3865493249154699</v>
      </c>
      <c r="E4" s="30">
        <v>-6.3420397317314201</v>
      </c>
      <c r="F4" s="34">
        <v>1</v>
      </c>
      <c r="G4" s="29"/>
      <c r="H4" s="29" t="s">
        <v>38</v>
      </c>
      <c r="I4" s="32" t="s">
        <v>6</v>
      </c>
      <c r="J4" s="29">
        <v>1.5008333333333335</v>
      </c>
      <c r="K4" s="29">
        <v>0.17633237031560001</v>
      </c>
      <c r="L4" s="29">
        <v>0.732846868893687</v>
      </c>
      <c r="M4" s="34">
        <v>1</v>
      </c>
    </row>
    <row r="5" spans="1:70" x14ac:dyDescent="0.25">
      <c r="A5" t="s">
        <v>38</v>
      </c>
      <c r="B5" s="3" t="s">
        <v>6</v>
      </c>
      <c r="C5" s="29">
        <v>3.7242945720760784E-2</v>
      </c>
      <c r="D5" s="29">
        <v>-1.42895534297079</v>
      </c>
      <c r="E5" s="30">
        <v>-6.6877345215279798</v>
      </c>
      <c r="F5" s="34">
        <v>1</v>
      </c>
      <c r="G5" s="29"/>
      <c r="H5" s="29" t="s">
        <v>38</v>
      </c>
      <c r="I5" s="32" t="s">
        <v>6</v>
      </c>
      <c r="J5" s="29">
        <v>2.0942444444444441</v>
      </c>
      <c r="K5" s="29">
        <v>0.32102727986440699</v>
      </c>
      <c r="L5" s="29">
        <v>2.3209200000599801</v>
      </c>
      <c r="M5" s="34">
        <v>1</v>
      </c>
    </row>
    <row r="6" spans="1:70" x14ac:dyDescent="0.25">
      <c r="A6" t="s">
        <v>38</v>
      </c>
      <c r="B6" s="3" t="s">
        <v>6</v>
      </c>
      <c r="C6" s="29">
        <v>8.318741151591369E-2</v>
      </c>
      <c r="D6" s="29">
        <v>-1.0799445375240699</v>
      </c>
      <c r="E6" s="30">
        <v>-4.1984984081982502</v>
      </c>
      <c r="F6" s="34">
        <v>1</v>
      </c>
      <c r="G6" s="29"/>
      <c r="H6" s="29" t="s">
        <v>38</v>
      </c>
      <c r="I6" s="32" t="s">
        <v>6</v>
      </c>
      <c r="J6" s="29">
        <v>0.41495590050174941</v>
      </c>
      <c r="K6" s="29">
        <v>-0.38199795140906501</v>
      </c>
      <c r="L6" s="29">
        <v>-0.33875893027475501</v>
      </c>
      <c r="M6" s="34">
        <v>1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70" x14ac:dyDescent="0.25">
      <c r="A7" t="s">
        <v>38</v>
      </c>
      <c r="B7" s="3" t="s">
        <v>6</v>
      </c>
      <c r="C7" s="29">
        <v>3.3044570853033056E-2</v>
      </c>
      <c r="D7" s="29">
        <v>-1.4808942437935499</v>
      </c>
      <c r="E7" s="30">
        <v>-7.1294763023850898</v>
      </c>
      <c r="F7" s="34">
        <v>1</v>
      </c>
      <c r="G7" s="29"/>
      <c r="H7" s="29" t="s">
        <v>41</v>
      </c>
      <c r="I7" s="32" t="s">
        <v>7</v>
      </c>
      <c r="J7" s="29">
        <v>1.5785</v>
      </c>
      <c r="K7" s="29">
        <v>0.19824458622823601</v>
      </c>
      <c r="L7" s="29">
        <v>0.89254159428665303</v>
      </c>
      <c r="M7" s="29">
        <v>1.0517490283176014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70" x14ac:dyDescent="0.25">
      <c r="A8" t="s">
        <v>41</v>
      </c>
      <c r="B8" s="3" t="s">
        <v>7</v>
      </c>
      <c r="C8" s="29">
        <v>0.13039741664156432</v>
      </c>
      <c r="D8" s="29">
        <v>-0.88473240015650001</v>
      </c>
      <c r="E8" s="30">
        <v>-3.1110955790745201</v>
      </c>
      <c r="F8" s="29">
        <v>3.1755131608681268</v>
      </c>
      <c r="G8" s="30"/>
      <c r="H8" s="29" t="s">
        <v>41</v>
      </c>
      <c r="I8" s="32" t="s">
        <v>7</v>
      </c>
      <c r="J8" s="29">
        <v>2.1377999999999999</v>
      </c>
      <c r="K8" s="29">
        <v>0.32996707273465897</v>
      </c>
      <c r="L8" s="29">
        <v>2.4732113604453501</v>
      </c>
      <c r="M8" s="29">
        <v>1.0207977419594447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70" x14ac:dyDescent="0.25">
      <c r="A9" t="s">
        <v>41</v>
      </c>
      <c r="B9" s="3" t="s">
        <v>7</v>
      </c>
      <c r="C9" s="29">
        <v>7.3300609375331394E-2</v>
      </c>
      <c r="D9" s="29">
        <v>-1.13489010050867</v>
      </c>
      <c r="E9" s="30">
        <v>-4.5405448880100501</v>
      </c>
      <c r="F9" s="29">
        <v>1.9681743201765738</v>
      </c>
      <c r="G9" s="30"/>
      <c r="H9" s="29" t="s">
        <v>41</v>
      </c>
      <c r="I9" s="32" t="s">
        <v>7</v>
      </c>
      <c r="J9" s="29">
        <v>0.33223333145181316</v>
      </c>
      <c r="K9" s="29">
        <v>-0.478557232191338</v>
      </c>
      <c r="L9" s="29">
        <v>-0.35477392857913498</v>
      </c>
      <c r="M9" s="29">
        <v>1.0133184222238061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70" x14ac:dyDescent="0.25">
      <c r="A10" t="s">
        <v>41</v>
      </c>
      <c r="B10" s="3" t="s">
        <v>7</v>
      </c>
      <c r="C10" s="29">
        <v>9.8226874208503803E-2</v>
      </c>
      <c r="D10" s="29">
        <v>-1.00776911975595</v>
      </c>
      <c r="E10" s="30">
        <v>-3.7740888337007701</v>
      </c>
      <c r="F10" s="29">
        <v>1.1807901269979182</v>
      </c>
      <c r="G10" s="30"/>
      <c r="H10" s="29" t="s">
        <v>43</v>
      </c>
      <c r="I10" s="32" t="s">
        <v>8</v>
      </c>
      <c r="J10" s="29">
        <v>1.4725333333333335</v>
      </c>
      <c r="K10" s="29">
        <v>0.16806503626546301</v>
      </c>
      <c r="L10" s="29">
        <v>0.67796884568411897</v>
      </c>
      <c r="M10" s="29">
        <v>0.98114380899500275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70" x14ac:dyDescent="0.25">
      <c r="A11" t="s">
        <v>41</v>
      </c>
      <c r="B11" s="3" t="s">
        <v>7</v>
      </c>
      <c r="C11" s="29">
        <v>4.285964739044993E-2</v>
      </c>
      <c r="D11" s="29">
        <v>-1.3679478332941899</v>
      </c>
      <c r="E11" s="30">
        <v>-6.1945045979758602</v>
      </c>
      <c r="F11" s="29">
        <v>1.2970253897703741</v>
      </c>
      <c r="G11" s="30"/>
      <c r="H11" s="29" t="s">
        <v>43</v>
      </c>
      <c r="I11" s="32" t="s">
        <v>8</v>
      </c>
      <c r="J11" s="29">
        <v>2.1166999999999998</v>
      </c>
      <c r="K11" s="29">
        <v>0.32565930980164098</v>
      </c>
      <c r="L11" s="29">
        <v>2.3987824954435699</v>
      </c>
      <c r="M11" s="29">
        <v>1.0107225093112342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70" x14ac:dyDescent="0.25">
      <c r="A12" t="s">
        <v>43</v>
      </c>
      <c r="B12" s="3" t="s">
        <v>8</v>
      </c>
      <c r="C12" s="29">
        <v>0.33493620987982653</v>
      </c>
      <c r="D12" s="29">
        <v>-0.47503817058169301</v>
      </c>
      <c r="E12" s="30">
        <v>-1.3641579311832299</v>
      </c>
      <c r="F12" s="29">
        <v>8.1565599221055152</v>
      </c>
      <c r="G12" s="30"/>
      <c r="H12" s="29" t="s">
        <v>43</v>
      </c>
      <c r="I12" s="32" t="s">
        <v>8</v>
      </c>
      <c r="J12" s="29">
        <v>0.33709999546408653</v>
      </c>
      <c r="K12" s="29">
        <v>-0.47224124747902801</v>
      </c>
      <c r="L12" s="29">
        <v>-0.35399163805045802</v>
      </c>
      <c r="M12" s="29">
        <v>1.0281618465029423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70" x14ac:dyDescent="0.25">
      <c r="A13" t="s">
        <v>43</v>
      </c>
      <c r="B13" s="3" t="s">
        <v>8</v>
      </c>
      <c r="C13" s="29">
        <v>0.13234574559740472</v>
      </c>
      <c r="D13" s="29">
        <v>-0.87828918019700697</v>
      </c>
      <c r="E13" s="30">
        <v>-3.0783533335908602</v>
      </c>
      <c r="F13" s="29">
        <v>3.5535788868502323</v>
      </c>
      <c r="G13" s="30"/>
      <c r="H13" s="29" t="s">
        <v>45</v>
      </c>
      <c r="I13" s="32" t="s">
        <v>9</v>
      </c>
      <c r="J13" s="29">
        <v>1.4388666666666667</v>
      </c>
      <c r="K13" s="29">
        <v>0.158020652285768</v>
      </c>
      <c r="L13" s="29">
        <v>0.61494101040805504</v>
      </c>
      <c r="M13" s="29">
        <v>0.95871182676290945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70" x14ac:dyDescent="0.25">
      <c r="A14" t="s">
        <v>43</v>
      </c>
      <c r="B14" s="3" t="s">
        <v>8</v>
      </c>
      <c r="C14" s="29">
        <v>0.19315857932432634</v>
      </c>
      <c r="D14" s="29">
        <v>-0.714085051644057</v>
      </c>
      <c r="E14" s="30">
        <v>-2.3047717429488901</v>
      </c>
      <c r="F14" s="29">
        <v>2.3219688628894919</v>
      </c>
      <c r="G14" s="30"/>
      <c r="H14" s="29" t="s">
        <v>45</v>
      </c>
      <c r="I14" s="32" t="s">
        <v>9</v>
      </c>
      <c r="J14" s="29">
        <v>2.1411666666666664</v>
      </c>
      <c r="K14" s="29">
        <v>0.33065054134863298</v>
      </c>
      <c r="L14" s="29">
        <v>2.4852024624891902</v>
      </c>
      <c r="M14" s="29">
        <v>1.0224053225241669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70" x14ac:dyDescent="0.25">
      <c r="A15" t="s">
        <v>43</v>
      </c>
      <c r="B15" s="3" t="s">
        <v>8</v>
      </c>
      <c r="C15" s="29">
        <v>8.0996407407228285E-2</v>
      </c>
      <c r="D15" s="29">
        <v>-1.0915364282919999</v>
      </c>
      <c r="E15" s="30">
        <v>-4.2692621383876501</v>
      </c>
      <c r="F15" s="29">
        <v>2.4511260190807977</v>
      </c>
      <c r="G15" s="30"/>
      <c r="H15" s="29" t="s">
        <v>45</v>
      </c>
      <c r="I15" s="32" t="s">
        <v>9</v>
      </c>
      <c r="J15" s="29">
        <v>0.35053333267569542</v>
      </c>
      <c r="K15" s="29">
        <v>-0.455271090270016</v>
      </c>
      <c r="L15" s="29">
        <v>-0.35173288092866201</v>
      </c>
      <c r="M15" s="29">
        <v>1.0691337983808114</v>
      </c>
    </row>
    <row r="16" spans="1:70" x14ac:dyDescent="0.25">
      <c r="A16" t="s">
        <v>45</v>
      </c>
      <c r="B16" s="3" t="s">
        <v>9</v>
      </c>
      <c r="C16" s="29">
        <v>0.53283113625664369</v>
      </c>
      <c r="D16" s="29">
        <v>-0.27341051593743598</v>
      </c>
      <c r="E16" s="30">
        <v>-0.71356945910185698</v>
      </c>
      <c r="F16" s="29">
        <v>12.97581140241669</v>
      </c>
      <c r="G16" s="29"/>
      <c r="H16" s="29" t="s">
        <v>47</v>
      </c>
      <c r="I16" s="32" t="s">
        <v>10</v>
      </c>
      <c r="J16" s="29">
        <v>1.4376999999999998</v>
      </c>
      <c r="K16" s="29">
        <v>0.15766827273876899</v>
      </c>
      <c r="L16" s="29">
        <v>0.61279974164538698</v>
      </c>
      <c r="M16" s="29">
        <v>0.95793448084397548</v>
      </c>
    </row>
    <row r="17" spans="1:70" x14ac:dyDescent="0.25">
      <c r="A17" t="s">
        <v>45</v>
      </c>
      <c r="B17" s="3" t="s">
        <v>9</v>
      </c>
      <c r="C17" s="29">
        <v>0.25099444156388334</v>
      </c>
      <c r="D17" s="29">
        <v>-0.60033666018444598</v>
      </c>
      <c r="E17" s="30">
        <v>-1.8319886040769899</v>
      </c>
      <c r="F17" s="29">
        <v>6.7393820952237</v>
      </c>
      <c r="G17" s="29"/>
      <c r="H17" s="29" t="s">
        <v>47</v>
      </c>
      <c r="I17" s="32" t="s">
        <v>10</v>
      </c>
      <c r="J17" s="29">
        <v>2.0977999999999999</v>
      </c>
      <c r="K17" s="29">
        <v>0.32176408107549698</v>
      </c>
      <c r="L17" s="29">
        <v>2.3331575043737298</v>
      </c>
      <c r="M17" s="29">
        <v>1.0016977748538325</v>
      </c>
    </row>
    <row r="18" spans="1:70" x14ac:dyDescent="0.25">
      <c r="A18" t="s">
        <v>45</v>
      </c>
      <c r="B18" s="3" t="s">
        <v>9</v>
      </c>
      <c r="C18" s="29">
        <v>0.59893451024680322</v>
      </c>
      <c r="D18" s="29">
        <v>-0.22262030728191701</v>
      </c>
      <c r="E18" s="30">
        <v>-0.56743274452214398</v>
      </c>
      <c r="F18" s="29">
        <v>7.1998214553439661</v>
      </c>
      <c r="G18" s="29"/>
      <c r="H18" s="29" t="s">
        <v>47</v>
      </c>
      <c r="I18" s="32" t="s">
        <v>10</v>
      </c>
      <c r="J18" s="29">
        <v>0.35556667670607567</v>
      </c>
      <c r="K18" s="29">
        <v>-0.44907855249075002</v>
      </c>
      <c r="L18" s="29">
        <v>-0.35084816507833499</v>
      </c>
      <c r="M18" s="29">
        <v>1.0844856001072867</v>
      </c>
    </row>
    <row r="19" spans="1:70" x14ac:dyDescent="0.25">
      <c r="A19" t="s">
        <v>45</v>
      </c>
      <c r="B19" s="3" t="s">
        <v>9</v>
      </c>
      <c r="C19" s="29">
        <v>0.25925791691968331</v>
      </c>
      <c r="D19" s="29">
        <v>-0.58626783358019396</v>
      </c>
      <c r="E19" s="30">
        <v>-1.7767981038471301</v>
      </c>
      <c r="F19" s="29">
        <v>7.8457038547343352</v>
      </c>
      <c r="G19" s="29"/>
      <c r="H19" s="29" t="s">
        <v>49</v>
      </c>
      <c r="I19" s="32" t="s">
        <v>11</v>
      </c>
      <c r="J19" s="29">
        <v>1.2642</v>
      </c>
      <c r="K19" s="29">
        <v>0.101815785991744</v>
      </c>
      <c r="L19" s="29">
        <v>0.32585324690772599</v>
      </c>
      <c r="M19" s="29">
        <v>0.84233203775680165</v>
      </c>
    </row>
    <row r="20" spans="1:70" x14ac:dyDescent="0.25">
      <c r="A20" t="s">
        <v>47</v>
      </c>
      <c r="B20" s="3" t="s">
        <v>10</v>
      </c>
      <c r="C20" s="29">
        <v>0.6448139266251931</v>
      </c>
      <c r="D20" s="29">
        <v>-0.19056554183457</v>
      </c>
      <c r="E20" s="30">
        <v>-0.47857515523746103</v>
      </c>
      <c r="F20" s="29">
        <v>15.70288095459612</v>
      </c>
      <c r="G20" s="29"/>
      <c r="H20" s="29" t="s">
        <v>49</v>
      </c>
      <c r="I20" s="32" t="s">
        <v>11</v>
      </c>
      <c r="J20" s="29">
        <v>1.8495999999999999</v>
      </c>
      <c r="K20" s="29">
        <v>0.26707781674043501</v>
      </c>
      <c r="L20" s="29">
        <v>1.5600473437264299</v>
      </c>
      <c r="M20" s="29">
        <v>0.88318247896350854</v>
      </c>
    </row>
    <row r="21" spans="1:70" x14ac:dyDescent="0.25">
      <c r="A21" t="s">
        <v>47</v>
      </c>
      <c r="B21" s="3" t="s">
        <v>10</v>
      </c>
      <c r="C21" s="29">
        <v>0.51006279157604262</v>
      </c>
      <c r="D21" s="29">
        <v>-0.29237617907347002</v>
      </c>
      <c r="E21" s="30">
        <v>-0.76987062333540202</v>
      </c>
      <c r="F21" s="29">
        <v>13.695554465545733</v>
      </c>
      <c r="G21" s="29"/>
      <c r="H21" s="29" t="s">
        <v>49</v>
      </c>
      <c r="I21" s="32" t="s">
        <v>11</v>
      </c>
      <c r="J21" s="29">
        <v>0.31633333191275592</v>
      </c>
      <c r="K21" s="29">
        <v>-0.49985549992641698</v>
      </c>
      <c r="L21" s="29">
        <v>-0.35719880260633602</v>
      </c>
      <c r="M21" s="29">
        <v>0.96482310004806104</v>
      </c>
    </row>
    <row r="22" spans="1:70" x14ac:dyDescent="0.25">
      <c r="A22" t="s">
        <v>47</v>
      </c>
      <c r="B22" s="3" t="s">
        <v>10</v>
      </c>
      <c r="C22" s="29">
        <v>1.087429108255014</v>
      </c>
      <c r="D22" s="29">
        <v>3.64009107624692E-2</v>
      </c>
      <c r="E22" s="30">
        <v>8.2461094815464403E-2</v>
      </c>
      <c r="F22" s="29">
        <v>13.072039247753127</v>
      </c>
      <c r="G22" s="29"/>
      <c r="H22" s="31" t="s">
        <v>143</v>
      </c>
      <c r="I22" s="31" t="s">
        <v>12</v>
      </c>
      <c r="J22" s="29">
        <v>1.6547000000000001</v>
      </c>
      <c r="K22" s="29">
        <v>0.21871926690049301</v>
      </c>
      <c r="L22" s="29">
        <v>1.0625092381141401</v>
      </c>
      <c r="M22" s="29">
        <v>1.1025208217656857</v>
      </c>
    </row>
    <row r="23" spans="1:70" x14ac:dyDescent="0.25">
      <c r="A23" t="s">
        <v>47</v>
      </c>
      <c r="B23" s="3" t="s">
        <v>10</v>
      </c>
      <c r="C23" s="29">
        <v>0.69258011048144275</v>
      </c>
      <c r="D23" s="29">
        <v>-0.15953005395758099</v>
      </c>
      <c r="E23" s="30">
        <v>-0.39494614395348498</v>
      </c>
      <c r="F23" s="30">
        <v>20.958968223909409</v>
      </c>
      <c r="G23" s="29"/>
      <c r="H23" s="31" t="s">
        <v>143</v>
      </c>
      <c r="I23" s="31" t="s">
        <v>12</v>
      </c>
      <c r="J23" s="29">
        <v>2.0199333333333334</v>
      </c>
      <c r="K23" s="29">
        <v>0.30533696439075297</v>
      </c>
      <c r="L23" s="29">
        <v>2.0730568314041302</v>
      </c>
      <c r="M23" s="29">
        <v>0.96451650555490731</v>
      </c>
    </row>
    <row r="24" spans="1:70" x14ac:dyDescent="0.25">
      <c r="A24" t="s">
        <v>49</v>
      </c>
      <c r="B24" s="3" t="s">
        <v>11</v>
      </c>
      <c r="C24" s="29">
        <v>0.95815159388702931</v>
      </c>
      <c r="D24" s="29">
        <v>-1.8565589538488299E-2</v>
      </c>
      <c r="E24" s="30">
        <v>-4.31071938979408E-2</v>
      </c>
      <c r="F24" s="29">
        <v>23.333460699291141</v>
      </c>
      <c r="G24" s="29"/>
      <c r="H24" s="31" t="s">
        <v>143</v>
      </c>
      <c r="I24" s="31" t="s">
        <v>12</v>
      </c>
      <c r="J24" s="29">
        <v>0.50142978707638375</v>
      </c>
      <c r="K24" s="29">
        <v>-0.299789686243979</v>
      </c>
      <c r="L24" s="29">
        <v>-0.31523243831469999</v>
      </c>
      <c r="M24" s="29">
        <v>0.94534107705721127</v>
      </c>
    </row>
    <row r="25" spans="1:70" x14ac:dyDescent="0.25">
      <c r="A25" t="s">
        <v>49</v>
      </c>
      <c r="B25" s="3" t="s">
        <v>11</v>
      </c>
      <c r="C25" s="29">
        <v>1.2551283279203773</v>
      </c>
      <c r="D25" s="29">
        <v>9.8688018135003899E-2</v>
      </c>
      <c r="E25" s="30">
        <v>0.21745934008505299</v>
      </c>
      <c r="F25" s="29">
        <v>33.701102413623424</v>
      </c>
      <c r="G25" s="29"/>
      <c r="H25" s="31" t="s">
        <v>144</v>
      </c>
      <c r="I25" s="31" t="s">
        <v>13</v>
      </c>
      <c r="J25" s="29">
        <v>1.6982666666666668</v>
      </c>
      <c r="K25" s="29">
        <v>0.23000597066111</v>
      </c>
      <c r="L25" s="29">
        <v>1.1657659122421</v>
      </c>
      <c r="M25" s="29">
        <v>1.1315491393670181</v>
      </c>
    </row>
    <row r="26" spans="1:70" x14ac:dyDescent="0.25">
      <c r="A26" t="s">
        <v>49</v>
      </c>
      <c r="B26" s="3" t="s">
        <v>11</v>
      </c>
      <c r="C26" s="29">
        <v>1.1916899245233572</v>
      </c>
      <c r="D26" s="29">
        <v>7.6163295002362505E-2</v>
      </c>
      <c r="E26" s="30">
        <v>0.16950956793191199</v>
      </c>
      <c r="F26" s="29">
        <v>14.325363691541092</v>
      </c>
      <c r="G26" s="29"/>
      <c r="H26" s="31" t="s">
        <v>144</v>
      </c>
      <c r="I26" s="31" t="s">
        <v>13</v>
      </c>
      <c r="J26" s="29">
        <v>1.7838666666666665</v>
      </c>
      <c r="K26" s="29">
        <v>0.25136247149789998</v>
      </c>
      <c r="L26" s="29">
        <v>1.3818807388591801</v>
      </c>
      <c r="M26" s="29">
        <v>0.85179486635328583</v>
      </c>
    </row>
    <row r="27" spans="1:70" x14ac:dyDescent="0.25">
      <c r="A27" t="s">
        <v>49</v>
      </c>
      <c r="B27" s="3" t="s">
        <v>11</v>
      </c>
      <c r="C27" s="29">
        <v>1.0384081014659272</v>
      </c>
      <c r="D27" s="29">
        <v>1.6368025317688301E-2</v>
      </c>
      <c r="E27" s="30">
        <v>3.7413136756325502E-2</v>
      </c>
      <c r="F27" s="30">
        <v>31.424469274674056</v>
      </c>
      <c r="G27" s="29"/>
      <c r="H27" s="31" t="s">
        <v>144</v>
      </c>
      <c r="I27" s="31" t="s">
        <v>13</v>
      </c>
      <c r="J27" s="29">
        <v>0.49545843815871476</v>
      </c>
      <c r="K27" s="29">
        <v>-0.30499315478382499</v>
      </c>
      <c r="L27" s="29">
        <v>-0.31709942855522899</v>
      </c>
      <c r="M27" s="29">
        <v>0.93408334653779634</v>
      </c>
    </row>
    <row r="28" spans="1:70" x14ac:dyDescent="0.25">
      <c r="A28" s="1" t="s">
        <v>143</v>
      </c>
      <c r="B28" s="1" t="s">
        <v>12</v>
      </c>
      <c r="C28" s="29">
        <v>5.1013485319900777E-2</v>
      </c>
      <c r="D28" s="29">
        <v>-1.2923191354938199</v>
      </c>
      <c r="E28" s="30">
        <v>-5.61941192756679</v>
      </c>
      <c r="F28" s="29">
        <v>1.2423098416158513</v>
      </c>
      <c r="G28" s="29"/>
      <c r="H28" s="31" t="s">
        <v>145</v>
      </c>
      <c r="I28" s="31" t="s">
        <v>14</v>
      </c>
      <c r="J28" s="29">
        <v>1.6092666666666666</v>
      </c>
      <c r="K28" s="29">
        <v>0.20662810563210601</v>
      </c>
      <c r="L28" s="29">
        <v>0.95956016719557202</v>
      </c>
      <c r="M28" s="29">
        <v>1.0722487506940588</v>
      </c>
    </row>
    <row r="29" spans="1:70" x14ac:dyDescent="0.25">
      <c r="A29" s="1" t="s">
        <v>143</v>
      </c>
      <c r="B29" s="1" t="s">
        <v>12</v>
      </c>
      <c r="C29" s="29">
        <v>4.3726698737190449E-2</v>
      </c>
      <c r="D29" s="29">
        <v>-1.35925031749023</v>
      </c>
      <c r="E29" s="30">
        <v>-6.1263624752179</v>
      </c>
      <c r="F29" s="29">
        <v>1.1740934528928884</v>
      </c>
      <c r="G29" s="29"/>
      <c r="H29" s="31" t="s">
        <v>145</v>
      </c>
      <c r="I29" s="31" t="s">
        <v>14</v>
      </c>
      <c r="J29" s="29">
        <v>1.7202666666666666</v>
      </c>
      <c r="K29" s="29">
        <v>0.235595858318873</v>
      </c>
      <c r="L29" s="29">
        <v>1.2196199885488499</v>
      </c>
      <c r="M29" s="29">
        <v>0.82142591865536241</v>
      </c>
    </row>
    <row r="30" spans="1:70" x14ac:dyDescent="0.25">
      <c r="A30" s="1" t="s">
        <v>143</v>
      </c>
      <c r="B30" s="1" t="s">
        <v>12</v>
      </c>
      <c r="C30" s="29">
        <v>5.5565333397605325E-2</v>
      </c>
      <c r="D30" s="29">
        <v>-1.2551986813162299</v>
      </c>
      <c r="E30" s="30">
        <v>-5.3511154001093404</v>
      </c>
      <c r="F30" s="29">
        <v>0.66795362886096921</v>
      </c>
      <c r="G30" s="29"/>
      <c r="H30" s="31" t="s">
        <v>145</v>
      </c>
      <c r="I30" s="31" t="s">
        <v>14</v>
      </c>
      <c r="J30" s="29">
        <v>0.54234878031939493</v>
      </c>
      <c r="K30" s="29">
        <v>-0.26572115627215098</v>
      </c>
      <c r="L30" s="29">
        <v>-0.30141569593912299</v>
      </c>
      <c r="M30" s="29">
        <v>1.0224852877551538</v>
      </c>
    </row>
    <row r="31" spans="1:70" x14ac:dyDescent="0.25">
      <c r="A31" s="1" t="s">
        <v>144</v>
      </c>
      <c r="B31" s="1" t="s">
        <v>13</v>
      </c>
      <c r="C31" s="29">
        <v>5.0475043649615241E-2</v>
      </c>
      <c r="D31" s="29">
        <v>-1.29692367238432</v>
      </c>
      <c r="E31" s="30">
        <v>-5.6533200937074799</v>
      </c>
      <c r="F31" s="29">
        <v>1.2291973992501293</v>
      </c>
      <c r="G31" s="29"/>
      <c r="H31" s="31" t="s">
        <v>146</v>
      </c>
      <c r="I31" s="31" t="s">
        <v>15</v>
      </c>
      <c r="J31" s="29">
        <v>1.4500999999999999</v>
      </c>
      <c r="K31" s="29">
        <v>0.161397952545797</v>
      </c>
      <c r="L31" s="29">
        <v>0.635700515747187</v>
      </c>
      <c r="M31" s="29">
        <v>0.9661965574680732</v>
      </c>
    </row>
    <row r="32" spans="1:70" x14ac:dyDescent="0.25">
      <c r="A32" s="1" t="s">
        <v>144</v>
      </c>
      <c r="B32" s="1" t="s">
        <v>13</v>
      </c>
      <c r="C32" s="29">
        <v>5.8705753194517374E-2</v>
      </c>
      <c r="D32" s="29">
        <v>-1.23131750976215</v>
      </c>
      <c r="E32" s="30">
        <v>-5.1831768897131401</v>
      </c>
      <c r="F32" s="29">
        <v>1.5762918871852909</v>
      </c>
      <c r="G32" s="29"/>
      <c r="H32" s="31" t="s">
        <v>146</v>
      </c>
      <c r="I32" s="31" t="s">
        <v>15</v>
      </c>
      <c r="J32" s="29">
        <v>2.0462000000000002</v>
      </c>
      <c r="K32" s="29">
        <v>0.31094808032988203</v>
      </c>
      <c r="L32" s="29">
        <v>2.1589635241088598</v>
      </c>
      <c r="M32" s="29">
        <v>0.9770588172875927</v>
      </c>
      <c r="O32" t="s">
        <v>80</v>
      </c>
      <c r="Z32" t="s">
        <v>80</v>
      </c>
      <c r="AK32" t="s">
        <v>80</v>
      </c>
      <c r="AV32" t="s">
        <v>80</v>
      </c>
      <c r="BG32" t="s">
        <v>80</v>
      </c>
      <c r="BR32" t="s">
        <v>80</v>
      </c>
    </row>
    <row r="33" spans="1:13" x14ac:dyDescent="0.25">
      <c r="A33" s="1" t="s">
        <v>144</v>
      </c>
      <c r="B33" s="1" t="s">
        <v>13</v>
      </c>
      <c r="C33" s="29">
        <v>9.9756800056839456E-2</v>
      </c>
      <c r="D33" s="29">
        <v>-1.0010566199047799</v>
      </c>
      <c r="E33" s="30">
        <v>-3.7359978968316798</v>
      </c>
      <c r="F33" s="29">
        <v>1.1991814415063997</v>
      </c>
      <c r="G33" s="29"/>
      <c r="H33" s="31" t="s">
        <v>146</v>
      </c>
      <c r="I33" s="31" t="s">
        <v>15</v>
      </c>
      <c r="J33" s="29">
        <v>0.57982011829497115</v>
      </c>
      <c r="K33" s="29">
        <v>-0.236706808401799</v>
      </c>
      <c r="L33" s="29">
        <v>-0.28713784670477099</v>
      </c>
      <c r="M33" s="29">
        <v>1.0931296649213829</v>
      </c>
    </row>
    <row r="34" spans="1:13" x14ac:dyDescent="0.25">
      <c r="A34" s="1" t="s">
        <v>145</v>
      </c>
      <c r="B34" s="1" t="s">
        <v>14</v>
      </c>
      <c r="C34" s="29">
        <v>5.8082965862697074E-2</v>
      </c>
      <c r="D34" s="29">
        <v>-1.2359509603210801</v>
      </c>
      <c r="E34" s="30">
        <v>-5.2154795200077499</v>
      </c>
      <c r="F34" s="29">
        <v>1.4144699125922502</v>
      </c>
      <c r="G34" s="29"/>
      <c r="H34" s="31" t="s">
        <v>147</v>
      </c>
      <c r="I34" s="31" t="s">
        <v>16</v>
      </c>
      <c r="J34" s="29">
        <v>1.754933333333333</v>
      </c>
      <c r="K34" s="29">
        <v>0.24426054058205501</v>
      </c>
      <c r="L34" s="29">
        <v>1.30684237613205</v>
      </c>
      <c r="M34" s="29">
        <v>1.1693059411438089</v>
      </c>
    </row>
    <row r="35" spans="1:13" x14ac:dyDescent="0.25">
      <c r="A35" s="1" t="s">
        <v>145</v>
      </c>
      <c r="B35" s="1" t="s">
        <v>14</v>
      </c>
      <c r="C35" s="29">
        <v>6.416252814932033E-2</v>
      </c>
      <c r="D35" s="29">
        <v>-1.1927153384117599</v>
      </c>
      <c r="E35" s="30">
        <v>-4.9192184375986701</v>
      </c>
      <c r="F35" s="29">
        <v>1.7228102371492444</v>
      </c>
      <c r="G35" s="29"/>
      <c r="H35" s="31" t="s">
        <v>147</v>
      </c>
      <c r="I35" s="31" t="s">
        <v>16</v>
      </c>
      <c r="J35" s="29">
        <v>2.2156000000000002</v>
      </c>
      <c r="K35" s="29">
        <v>0.34549135647464602</v>
      </c>
      <c r="L35" s="29">
        <v>2.7583979412027699</v>
      </c>
      <c r="M35" s="29">
        <v>1.0579471779798604</v>
      </c>
    </row>
    <row r="36" spans="1:13" x14ac:dyDescent="0.25">
      <c r="A36" s="1" t="s">
        <v>145</v>
      </c>
      <c r="B36" s="1" t="s">
        <v>14</v>
      </c>
      <c r="C36" s="29">
        <v>0.16069340973734531</v>
      </c>
      <c r="D36" s="29">
        <v>-0.79400304126768795</v>
      </c>
      <c r="E36" s="30">
        <v>-2.6670402778865201</v>
      </c>
      <c r="F36" s="29">
        <v>1.9317034489840426</v>
      </c>
      <c r="G36" s="29"/>
      <c r="H36" s="31" t="s">
        <v>147</v>
      </c>
      <c r="I36" s="31" t="s">
        <v>16</v>
      </c>
      <c r="J36" s="29">
        <v>0.57982011829497115</v>
      </c>
      <c r="K36" s="29">
        <v>-0.236706808401799</v>
      </c>
      <c r="L36" s="29">
        <v>-0.28713784670477099</v>
      </c>
      <c r="M36" s="29">
        <v>1.0931296649213829</v>
      </c>
    </row>
    <row r="37" spans="1:13" x14ac:dyDescent="0.25">
      <c r="A37" s="1" t="s">
        <v>146</v>
      </c>
      <c r="B37" s="1" t="s">
        <v>15</v>
      </c>
      <c r="C37" s="29">
        <v>9.2084939146423725E-2</v>
      </c>
      <c r="D37" s="29">
        <v>-1.03581110756402</v>
      </c>
      <c r="E37" s="30">
        <v>-3.9357233485749199</v>
      </c>
      <c r="F37" s="29">
        <v>2.2425055933508493</v>
      </c>
      <c r="G37" s="29"/>
      <c r="H37" s="31" t="s">
        <v>148</v>
      </c>
      <c r="I37" s="31" t="s">
        <v>17</v>
      </c>
      <c r="J37" s="29">
        <v>1.6948666666666667</v>
      </c>
      <c r="K37" s="29">
        <v>0.229135623817946</v>
      </c>
      <c r="L37" s="29">
        <v>1.15754608681925</v>
      </c>
      <c r="M37" s="29">
        <v>1.1292837312604107</v>
      </c>
    </row>
    <row r="38" spans="1:13" x14ac:dyDescent="0.25">
      <c r="A38" s="1" t="s">
        <v>146</v>
      </c>
      <c r="B38" s="1" t="s">
        <v>15</v>
      </c>
      <c r="C38" s="29">
        <v>6.6150769819504102E-2</v>
      </c>
      <c r="D38" s="29">
        <v>-1.17946358622781</v>
      </c>
      <c r="E38" s="30">
        <v>-4.8306933332598501</v>
      </c>
      <c r="F38" s="29">
        <v>1.7761959624646149</v>
      </c>
      <c r="G38" s="29"/>
      <c r="H38" s="31" t="s">
        <v>148</v>
      </c>
      <c r="I38" s="31" t="s">
        <v>17</v>
      </c>
      <c r="J38" s="29">
        <v>1.616233333333333</v>
      </c>
      <c r="K38" s="29">
        <v>0.20850396987915701</v>
      </c>
      <c r="L38" s="29">
        <v>0.97503481674028303</v>
      </c>
      <c r="M38" s="29">
        <v>0.77175008754151586</v>
      </c>
    </row>
    <row r="39" spans="1:13" x14ac:dyDescent="0.25">
      <c r="A39" s="1" t="s">
        <v>146</v>
      </c>
      <c r="B39" s="1" t="s">
        <v>15</v>
      </c>
      <c r="C39" s="29">
        <v>0.25346859169137853</v>
      </c>
      <c r="D39" s="29">
        <v>-0.59607514856810295</v>
      </c>
      <c r="E39" s="30">
        <v>-1.81519747372899</v>
      </c>
      <c r="F39" s="29">
        <v>2.4517484165843673</v>
      </c>
      <c r="G39" s="29"/>
      <c r="H39" s="31" t="s">
        <v>148</v>
      </c>
      <c r="I39" s="31" t="s">
        <v>17</v>
      </c>
      <c r="J39" s="29">
        <v>0.54447700639084184</v>
      </c>
      <c r="K39" s="29">
        <v>-0.26402046114981398</v>
      </c>
      <c r="L39" s="29">
        <v>-0.30064720442933801</v>
      </c>
      <c r="M39" s="29">
        <v>1.0264976132660362</v>
      </c>
    </row>
    <row r="40" spans="1:13" x14ac:dyDescent="0.25">
      <c r="A40" s="1" t="s">
        <v>147</v>
      </c>
      <c r="B40" s="1" t="s">
        <v>16</v>
      </c>
      <c r="C40" s="29">
        <v>9.0452101754880943E-2</v>
      </c>
      <c r="D40" s="29">
        <v>-1.04358182593672</v>
      </c>
      <c r="E40" s="30">
        <v>-3.9812388531288301</v>
      </c>
      <c r="F40" s="29">
        <v>2.2027417946503398</v>
      </c>
      <c r="G40" s="29"/>
      <c r="H40" s="31" t="s">
        <v>149</v>
      </c>
      <c r="I40" s="31" t="s">
        <v>18</v>
      </c>
      <c r="J40" s="29">
        <v>1.8614666666666666</v>
      </c>
      <c r="K40" s="29">
        <v>0.26985534147037199</v>
      </c>
      <c r="L40" s="29">
        <v>1.5933657842347699</v>
      </c>
      <c r="M40" s="29">
        <v>1.2402887284841755</v>
      </c>
    </row>
    <row r="41" spans="1:13" x14ac:dyDescent="0.25">
      <c r="A41" s="1" t="s">
        <v>147</v>
      </c>
      <c r="B41" s="1" t="s">
        <v>16</v>
      </c>
      <c r="C41" s="29">
        <v>3.9775738818985419E-2</v>
      </c>
      <c r="D41" s="29">
        <v>-1.40037889303845</v>
      </c>
      <c r="E41" s="30">
        <v>-6.4533353586301097</v>
      </c>
      <c r="F41" s="29">
        <v>1.068007324587452</v>
      </c>
      <c r="G41" s="29"/>
      <c r="H41" s="31" t="s">
        <v>149</v>
      </c>
      <c r="I41" s="31" t="s">
        <v>18</v>
      </c>
      <c r="J41" s="29">
        <v>1.623</v>
      </c>
      <c r="K41" s="29">
        <v>0.21031851982623201</v>
      </c>
      <c r="L41" s="29">
        <v>0.99017443384111803</v>
      </c>
      <c r="M41" s="29">
        <v>0.77498116531021533</v>
      </c>
    </row>
    <row r="42" spans="1:13" x14ac:dyDescent="0.25">
      <c r="A42" s="1" t="s">
        <v>147</v>
      </c>
      <c r="B42" s="1" t="s">
        <v>16</v>
      </c>
      <c r="C42" s="29">
        <v>0.32101808027708761</v>
      </c>
      <c r="D42" s="29">
        <v>-0.49347061531629399</v>
      </c>
      <c r="E42" s="30">
        <v>-1.4297215324341099</v>
      </c>
      <c r="F42" s="29">
        <v>3.858974265783917</v>
      </c>
      <c r="G42" s="29"/>
      <c r="H42" s="31" t="s">
        <v>149</v>
      </c>
      <c r="I42" s="31" t="s">
        <v>18</v>
      </c>
      <c r="J42" s="29">
        <v>0.60044139824089182</v>
      </c>
      <c r="K42" s="29">
        <v>-0.22152966042307601</v>
      </c>
      <c r="L42" s="29">
        <v>-0.278590767944914</v>
      </c>
      <c r="M42" s="29">
        <v>1.1320067789198087</v>
      </c>
    </row>
    <row r="43" spans="1:13" x14ac:dyDescent="0.25">
      <c r="A43" s="1" t="s">
        <v>148</v>
      </c>
      <c r="B43" s="1" t="s">
        <v>17</v>
      </c>
      <c r="C43" s="29">
        <v>0.11785274046192477</v>
      </c>
      <c r="D43" s="29">
        <v>-0.92865935784171205</v>
      </c>
      <c r="E43" s="30">
        <v>-3.3394378755384801</v>
      </c>
      <c r="F43" s="29">
        <v>2.8700179652326594</v>
      </c>
      <c r="G43" s="29"/>
      <c r="H43" s="31" t="s">
        <v>150</v>
      </c>
      <c r="I43" s="31" t="s">
        <v>19</v>
      </c>
      <c r="J43" s="29">
        <v>1.6567000000000001</v>
      </c>
      <c r="K43" s="29">
        <v>0.219243872245316</v>
      </c>
      <c r="L43" s="29">
        <v>1.0671514972403899</v>
      </c>
      <c r="M43" s="29">
        <v>1.1038534147695722</v>
      </c>
    </row>
    <row r="44" spans="1:13" x14ac:dyDescent="0.25">
      <c r="A44" s="1" t="s">
        <v>148</v>
      </c>
      <c r="B44" s="1" t="s">
        <v>17</v>
      </c>
      <c r="C44" s="29">
        <v>8.3994463782539677E-2</v>
      </c>
      <c r="D44" s="29">
        <v>-1.07575173608049</v>
      </c>
      <c r="E44" s="30">
        <v>-4.1730839406815203</v>
      </c>
      <c r="F44" s="29">
        <v>2.2553120371388249</v>
      </c>
      <c r="G44" s="29"/>
      <c r="H44" s="31" t="s">
        <v>150</v>
      </c>
      <c r="I44" s="31" t="s">
        <v>19</v>
      </c>
      <c r="J44" s="29">
        <v>2.1613000000000002</v>
      </c>
      <c r="K44" s="29">
        <v>0.33471505346435798</v>
      </c>
      <c r="L44" s="29">
        <v>2.5575624493411899</v>
      </c>
      <c r="M44" s="29">
        <v>1.0320189726339917</v>
      </c>
    </row>
    <row r="45" spans="1:13" x14ac:dyDescent="0.25">
      <c r="A45" s="1" t="s">
        <v>148</v>
      </c>
      <c r="B45" s="1" t="s">
        <v>17</v>
      </c>
      <c r="C45" s="29">
        <v>0.35228680748224095</v>
      </c>
      <c r="D45" s="29">
        <v>-0.45310338274107897</v>
      </c>
      <c r="E45" s="30">
        <v>-1.28753764835784</v>
      </c>
      <c r="F45" s="29">
        <v>4.234857186472845</v>
      </c>
      <c r="G45" s="29"/>
      <c r="H45" s="31" t="s">
        <v>150</v>
      </c>
      <c r="I45" s="31" t="s">
        <v>19</v>
      </c>
      <c r="J45" s="29">
        <v>0.53175750914678244</v>
      </c>
      <c r="K45" s="29">
        <v>-0.27428596765989199</v>
      </c>
      <c r="L45" s="29">
        <v>-0.30516606625603598</v>
      </c>
      <c r="M45" s="29">
        <v>1.0025176592740053</v>
      </c>
    </row>
    <row r="46" spans="1:13" x14ac:dyDescent="0.25">
      <c r="A46" s="1" t="s">
        <v>149</v>
      </c>
      <c r="B46" s="1" t="s">
        <v>18</v>
      </c>
      <c r="C46" s="29">
        <v>0.17188849866361741</v>
      </c>
      <c r="D46" s="29">
        <v>-0.76475444161251005</v>
      </c>
      <c r="E46" s="30">
        <v>-2.5314305140771101</v>
      </c>
      <c r="F46" s="29">
        <v>4.1859279406475238</v>
      </c>
      <c r="G46" s="29"/>
      <c r="H46" s="31" t="s">
        <v>151</v>
      </c>
      <c r="I46" s="31" t="s">
        <v>20</v>
      </c>
      <c r="J46" s="29">
        <v>1.5831333333333333</v>
      </c>
      <c r="K46" s="29">
        <v>0.19951740174785801</v>
      </c>
      <c r="L46" s="29">
        <v>0.90249552269353905</v>
      </c>
      <c r="M46" s="29">
        <v>1.0548362021099387</v>
      </c>
    </row>
    <row r="47" spans="1:13" x14ac:dyDescent="0.25">
      <c r="A47" s="1" t="s">
        <v>149</v>
      </c>
      <c r="B47" s="1" t="s">
        <v>18</v>
      </c>
      <c r="C47" s="29">
        <v>0.17180929125956942</v>
      </c>
      <c r="D47" s="29">
        <v>-0.76495408993457603</v>
      </c>
      <c r="E47" s="30">
        <v>-2.5323441528408299</v>
      </c>
      <c r="F47" s="29">
        <v>4.6132035996227785</v>
      </c>
      <c r="G47" s="29"/>
      <c r="H47" s="31" t="s">
        <v>151</v>
      </c>
      <c r="I47" s="31" t="s">
        <v>20</v>
      </c>
      <c r="J47" s="29">
        <v>1.8879000000000001</v>
      </c>
      <c r="K47" s="29">
        <v>0.27597898646714802</v>
      </c>
      <c r="L47" s="29">
        <v>1.6688646051881999</v>
      </c>
      <c r="M47" s="29">
        <v>0.90147069746713226</v>
      </c>
    </row>
    <row r="48" spans="1:13" x14ac:dyDescent="0.25">
      <c r="A48" s="1" t="s">
        <v>149</v>
      </c>
      <c r="B48" s="1" t="s">
        <v>18</v>
      </c>
      <c r="C48" s="29">
        <v>0.36165727138717368</v>
      </c>
      <c r="D48" s="29">
        <v>-0.44170312456118999</v>
      </c>
      <c r="E48" s="30">
        <v>-1.2483075369907</v>
      </c>
      <c r="F48" s="29">
        <v>4.3474703224080695</v>
      </c>
      <c r="G48" s="29"/>
      <c r="H48" s="31" t="s">
        <v>151</v>
      </c>
      <c r="I48" s="31" t="s">
        <v>20</v>
      </c>
      <c r="J48" s="29">
        <v>0.44559827027956977</v>
      </c>
      <c r="K48" s="29">
        <v>-0.35105676709580202</v>
      </c>
      <c r="L48" s="29">
        <v>-0.33126380039048497</v>
      </c>
      <c r="M48" s="29">
        <v>1.0088021137052809</v>
      </c>
    </row>
    <row r="49" spans="1:74" x14ac:dyDescent="0.25">
      <c r="A49" s="1" t="s">
        <v>150</v>
      </c>
      <c r="B49" s="1" t="s">
        <v>19</v>
      </c>
      <c r="C49" s="29">
        <v>0.17921812146710323</v>
      </c>
      <c r="D49" s="29">
        <v>-0.74661837353499505</v>
      </c>
      <c r="E49" s="30">
        <v>-2.44911507013768</v>
      </c>
      <c r="F49" s="29">
        <v>4.364423146121168</v>
      </c>
      <c r="G49" s="29"/>
      <c r="H49" s="31" t="s">
        <v>152</v>
      </c>
      <c r="I49" s="31" t="s">
        <v>21</v>
      </c>
      <c r="J49" s="29">
        <v>1.5769333333333331</v>
      </c>
      <c r="K49" s="29">
        <v>0.19781324161778999</v>
      </c>
      <c r="L49" s="29">
        <v>0.88918593860554695</v>
      </c>
      <c r="M49" s="29">
        <v>1.0507051637978899</v>
      </c>
    </row>
    <row r="50" spans="1:74" x14ac:dyDescent="0.25">
      <c r="A50" s="1" t="s">
        <v>150</v>
      </c>
      <c r="B50" s="1" t="s">
        <v>19</v>
      </c>
      <c r="C50" s="29">
        <v>0.1002381490823292</v>
      </c>
      <c r="D50" s="29">
        <v>-0.99896760719376498</v>
      </c>
      <c r="E50" s="30">
        <v>-3.72419029882054</v>
      </c>
      <c r="F50" s="29">
        <v>2.6914667232257146</v>
      </c>
      <c r="G50" s="29"/>
      <c r="H50" s="31" t="s">
        <v>152</v>
      </c>
      <c r="I50" s="31" t="s">
        <v>21</v>
      </c>
      <c r="J50" s="29">
        <v>1.9388333333333332</v>
      </c>
      <c r="K50" s="29">
        <v>0.28754040304367401</v>
      </c>
      <c r="L50" s="29">
        <v>1.8193923452057099</v>
      </c>
      <c r="M50" s="29">
        <v>0.92579132224827854</v>
      </c>
    </row>
    <row r="51" spans="1:74" x14ac:dyDescent="0.25">
      <c r="A51" s="1" t="s">
        <v>150</v>
      </c>
      <c r="B51" s="1" t="s">
        <v>19</v>
      </c>
      <c r="C51" s="29">
        <v>0.4581675185735854</v>
      </c>
      <c r="D51" s="29">
        <v>-0.33897524668029899</v>
      </c>
      <c r="E51" s="30">
        <v>-0.91234544787956995</v>
      </c>
      <c r="F51" s="29">
        <v>5.5076544662762856</v>
      </c>
      <c r="G51" s="29"/>
      <c r="H51" s="31" t="s">
        <v>152</v>
      </c>
      <c r="I51" s="31" t="s">
        <v>21</v>
      </c>
      <c r="J51" s="29">
        <v>0.4563830395472051</v>
      </c>
      <c r="K51" s="29">
        <v>-0.34067054116814599</v>
      </c>
      <c r="L51" s="29">
        <v>-0.32841086934035002</v>
      </c>
      <c r="M51" s="29">
        <v>1.0332180478743886</v>
      </c>
    </row>
    <row r="52" spans="1:74" x14ac:dyDescent="0.25">
      <c r="A52" s="1" t="s">
        <v>151</v>
      </c>
      <c r="B52" s="1" t="s">
        <v>20</v>
      </c>
      <c r="C52" s="29">
        <v>4.9648262235154637E-2</v>
      </c>
      <c r="D52" s="29">
        <v>-1.3040982417599101</v>
      </c>
      <c r="E52" s="30">
        <v>-5.7064344047510804</v>
      </c>
      <c r="F52" s="29">
        <v>1.2090631409925623</v>
      </c>
      <c r="G52" s="29"/>
      <c r="H52" s="31" t="s">
        <v>153</v>
      </c>
      <c r="I52" s="31" t="s">
        <v>22</v>
      </c>
      <c r="J52" s="29">
        <v>1.6816333333333333</v>
      </c>
      <c r="K52" s="29">
        <v>0.22573122126818301</v>
      </c>
      <c r="L52" s="29">
        <v>1.12581304084135</v>
      </c>
      <c r="M52" s="29">
        <v>1.1204664075513602</v>
      </c>
    </row>
    <row r="53" spans="1:74" x14ac:dyDescent="0.25">
      <c r="A53" s="1" t="s">
        <v>151</v>
      </c>
      <c r="B53" s="1" t="s">
        <v>20</v>
      </c>
      <c r="C53" s="29">
        <v>3.462718394266464E-2</v>
      </c>
      <c r="D53" s="29">
        <v>-1.4605851330501201</v>
      </c>
      <c r="E53" s="30">
        <v>-6.9542896177421003</v>
      </c>
      <c r="F53" s="29">
        <v>0.92976490641453191</v>
      </c>
      <c r="G53" s="29"/>
      <c r="H53" s="31" t="s">
        <v>153</v>
      </c>
      <c r="I53" s="31" t="s">
        <v>22</v>
      </c>
      <c r="J53" s="29">
        <v>1.6401333333333332</v>
      </c>
      <c r="K53" s="29">
        <v>0.21487906684286601</v>
      </c>
      <c r="L53" s="29">
        <v>1.02897924993156</v>
      </c>
      <c r="M53" s="29">
        <v>0.78316231788711921</v>
      </c>
    </row>
    <row r="54" spans="1:74" x14ac:dyDescent="0.25">
      <c r="A54" s="1" t="s">
        <v>151</v>
      </c>
      <c r="B54" s="1" t="s">
        <v>20</v>
      </c>
      <c r="C54" s="29">
        <v>6.185148222031981E-2</v>
      </c>
      <c r="D54" s="29">
        <v>-1.2086532743538401</v>
      </c>
      <c r="E54" s="30">
        <v>-5.0270928273573503</v>
      </c>
      <c r="F54" s="29">
        <v>0.7435197356572113</v>
      </c>
      <c r="G54" s="29"/>
      <c r="H54" s="31" t="s">
        <v>153</v>
      </c>
      <c r="I54" s="31" t="s">
        <v>22</v>
      </c>
      <c r="J54" s="29">
        <v>0.44404015222314164</v>
      </c>
      <c r="K54" s="29">
        <v>-0.35257790601868999</v>
      </c>
      <c r="L54" s="29">
        <v>-0.33166654882581298</v>
      </c>
      <c r="M54" s="29">
        <v>1.0052746476140393</v>
      </c>
    </row>
    <row r="55" spans="1:74" x14ac:dyDescent="0.25">
      <c r="A55" s="1" t="s">
        <v>152</v>
      </c>
      <c r="B55" s="1" t="s">
        <v>21</v>
      </c>
      <c r="C55" s="29">
        <v>6.9424534032900151E-2</v>
      </c>
      <c r="D55" s="29">
        <v>-1.1584841115777</v>
      </c>
      <c r="E55" s="30">
        <v>-4.69268143755684</v>
      </c>
      <c r="F55" s="29">
        <v>1.6906663274979348</v>
      </c>
      <c r="G55" s="29"/>
      <c r="H55" s="31" t="s">
        <v>154</v>
      </c>
      <c r="I55" s="31" t="s">
        <v>23</v>
      </c>
      <c r="J55" s="29">
        <v>1.4790666666666665</v>
      </c>
      <c r="K55" s="29">
        <v>0.16998784747304599</v>
      </c>
      <c r="L55" s="29">
        <v>0.69048455483270299</v>
      </c>
      <c r="M55" s="29">
        <v>0.98549694614103256</v>
      </c>
    </row>
    <row r="56" spans="1:74" x14ac:dyDescent="0.25">
      <c r="A56" s="1" t="s">
        <v>152</v>
      </c>
      <c r="B56" s="1" t="s">
        <v>21</v>
      </c>
      <c r="C56" s="29">
        <v>5.4699922253684953E-2</v>
      </c>
      <c r="D56" s="29">
        <v>-1.26201267366657</v>
      </c>
      <c r="E56" s="30">
        <v>-5.3996972695058503</v>
      </c>
      <c r="F56" s="29">
        <v>1.4687324322789248</v>
      </c>
      <c r="G56" s="29"/>
      <c r="H56" s="31" t="s">
        <v>154</v>
      </c>
      <c r="I56" s="31" t="s">
        <v>23</v>
      </c>
      <c r="J56" s="29">
        <v>1.9175333333333338</v>
      </c>
      <c r="K56" s="29">
        <v>0.28274284672510203</v>
      </c>
      <c r="L56" s="29">
        <v>1.75562774355485</v>
      </c>
      <c r="M56" s="29">
        <v>0.91562058976453997</v>
      </c>
    </row>
    <row r="57" spans="1:74" x14ac:dyDescent="0.25">
      <c r="A57" s="1" t="s">
        <v>152</v>
      </c>
      <c r="B57" s="1" t="s">
        <v>21</v>
      </c>
      <c r="C57" s="29">
        <v>6.7980898282049645E-2</v>
      </c>
      <c r="D57" s="29">
        <v>-1.1676124512374</v>
      </c>
      <c r="E57" s="30">
        <v>-4.7524121267663597</v>
      </c>
      <c r="F57" s="29">
        <v>0.8172017501595773</v>
      </c>
      <c r="G57" s="29"/>
      <c r="H57" s="31" t="s">
        <v>154</v>
      </c>
      <c r="I57" s="31" t="s">
        <v>23</v>
      </c>
      <c r="J57" s="29">
        <v>0.4296410763431131</v>
      </c>
      <c r="K57" s="29">
        <v>-0.36689428125606299</v>
      </c>
      <c r="L57" s="29">
        <v>-0.33527809826852401</v>
      </c>
      <c r="M57" s="29">
        <v>0.97267618583351678</v>
      </c>
    </row>
    <row r="58" spans="1:74" x14ac:dyDescent="0.25">
      <c r="A58" s="1" t="s">
        <v>153</v>
      </c>
      <c r="B58" s="1" t="s">
        <v>22</v>
      </c>
      <c r="C58" s="29">
        <v>6.7697831985857063E-2</v>
      </c>
      <c r="D58" s="29">
        <v>-1.16942416147429</v>
      </c>
      <c r="E58" s="30">
        <v>-4.7643252768836</v>
      </c>
      <c r="F58" s="29">
        <v>1.6486166825240982</v>
      </c>
      <c r="G58" s="29"/>
      <c r="H58" s="31" t="s">
        <v>155</v>
      </c>
      <c r="I58" s="31" t="s">
        <v>24</v>
      </c>
      <c r="J58" s="29">
        <v>1.7259333333333331</v>
      </c>
      <c r="K58" s="29">
        <v>0.23702393257556301</v>
      </c>
      <c r="L58" s="29">
        <v>1.23367772168848</v>
      </c>
      <c r="M58" s="29">
        <v>1.1499833425874513</v>
      </c>
    </row>
    <row r="59" spans="1:74" x14ac:dyDescent="0.25">
      <c r="A59" s="1" t="s">
        <v>153</v>
      </c>
      <c r="B59" s="1" t="s">
        <v>22</v>
      </c>
      <c r="C59" s="29">
        <v>7.5226442196873231E-2</v>
      </c>
      <c r="D59" s="29">
        <v>-1.1236320303529801</v>
      </c>
      <c r="E59" s="30">
        <v>-4.4690799034158903</v>
      </c>
      <c r="F59" s="29">
        <v>2.0198843228165715</v>
      </c>
      <c r="G59" s="29"/>
      <c r="H59" s="31" t="s">
        <v>155</v>
      </c>
      <c r="I59" s="31" t="s">
        <v>24</v>
      </c>
      <c r="J59" s="29">
        <v>2.1637999999999997</v>
      </c>
      <c r="K59" s="29">
        <v>0.33521711645743402</v>
      </c>
      <c r="L59" s="29">
        <v>2.5666267336437198</v>
      </c>
      <c r="M59" s="29">
        <v>1.0332127205780923</v>
      </c>
    </row>
    <row r="60" spans="1:74" x14ac:dyDescent="0.25">
      <c r="A60" s="1" t="s">
        <v>153</v>
      </c>
      <c r="B60" s="1" t="s">
        <v>22</v>
      </c>
      <c r="C60" s="29">
        <v>7.3190946243041385E-2</v>
      </c>
      <c r="D60" s="29">
        <v>-1.135542319087</v>
      </c>
      <c r="E60" s="30">
        <v>-4.5447072819651</v>
      </c>
      <c r="F60" s="29">
        <v>0.87983199512152177</v>
      </c>
      <c r="G60" s="29"/>
      <c r="H60" s="31" t="s">
        <v>155</v>
      </c>
      <c r="I60" s="31" t="s">
        <v>24</v>
      </c>
      <c r="J60" s="29">
        <v>0.43687668234123589</v>
      </c>
      <c r="K60" s="29">
        <v>-0.35964081872832498</v>
      </c>
      <c r="L60" s="29">
        <v>-0.333488017255682</v>
      </c>
      <c r="M60" s="29">
        <v>0.98905707218719419</v>
      </c>
      <c r="O60" s="9" t="s">
        <v>81</v>
      </c>
      <c r="S60" s="9" t="s">
        <v>102</v>
      </c>
      <c r="Z60" s="9" t="s">
        <v>81</v>
      </c>
      <c r="AD60" s="9" t="s">
        <v>102</v>
      </c>
      <c r="AK60" s="9" t="s">
        <v>81</v>
      </c>
      <c r="AO60" s="9" t="s">
        <v>102</v>
      </c>
      <c r="AV60" s="9" t="s">
        <v>81</v>
      </c>
      <c r="AZ60" s="9" t="s">
        <v>102</v>
      </c>
      <c r="BG60" s="9" t="s">
        <v>81</v>
      </c>
      <c r="BK60" s="9" t="s">
        <v>102</v>
      </c>
      <c r="BR60" s="9" t="s">
        <v>81</v>
      </c>
      <c r="BV60" s="9" t="s">
        <v>102</v>
      </c>
    </row>
    <row r="61" spans="1:74" x14ac:dyDescent="0.25">
      <c r="A61" s="1" t="s">
        <v>154</v>
      </c>
      <c r="B61" s="1" t="s">
        <v>23</v>
      </c>
      <c r="C61" s="29">
        <v>0.15042404698221168</v>
      </c>
      <c r="D61" s="29">
        <v>-0.82268286696228599</v>
      </c>
      <c r="E61" s="30">
        <v>-2.8035168014176999</v>
      </c>
      <c r="F61" s="29">
        <v>3.6632132231276096</v>
      </c>
      <c r="G61" s="29"/>
      <c r="H61" s="31" t="s">
        <v>156</v>
      </c>
      <c r="I61" s="31" t="s">
        <v>25</v>
      </c>
      <c r="J61" s="29">
        <v>1.6542666666666666</v>
      </c>
      <c r="K61" s="29">
        <v>0.21860560634616499</v>
      </c>
      <c r="L61" s="29">
        <v>1.0615054219768201</v>
      </c>
      <c r="M61" s="29">
        <v>1.1022320932815102</v>
      </c>
      <c r="O61" s="9" t="s">
        <v>82</v>
      </c>
      <c r="S61" s="9" t="s">
        <v>131</v>
      </c>
      <c r="Z61" s="9" t="s">
        <v>82</v>
      </c>
      <c r="AD61" s="9" t="s">
        <v>97</v>
      </c>
      <c r="AK61" s="9" t="s">
        <v>82</v>
      </c>
      <c r="AO61" s="9" t="s">
        <v>97</v>
      </c>
      <c r="AV61" s="9" t="s">
        <v>82</v>
      </c>
      <c r="AZ61" s="9" t="s">
        <v>97</v>
      </c>
      <c r="BG61" s="9" t="s">
        <v>82</v>
      </c>
      <c r="BK61" s="9" t="s">
        <v>97</v>
      </c>
      <c r="BR61" s="9" t="s">
        <v>82</v>
      </c>
      <c r="BV61" s="9" t="s">
        <v>97</v>
      </c>
    </row>
    <row r="62" spans="1:74" x14ac:dyDescent="0.25">
      <c r="A62" s="1" t="s">
        <v>154</v>
      </c>
      <c r="B62" s="1" t="s">
        <v>23</v>
      </c>
      <c r="C62" s="29">
        <v>5.8832512116695775E-2</v>
      </c>
      <c r="D62" s="29">
        <v>-1.2303790055947601</v>
      </c>
      <c r="E62" s="30">
        <v>-5.1766503538697304</v>
      </c>
      <c r="F62" s="29">
        <v>1.5796954558269558</v>
      </c>
      <c r="G62" s="29"/>
      <c r="H62" s="31" t="s">
        <v>156</v>
      </c>
      <c r="I62" s="31" t="s">
        <v>25</v>
      </c>
      <c r="J62" s="29">
        <v>2.1507333333333332</v>
      </c>
      <c r="K62" s="29">
        <v>0.33258649880028701</v>
      </c>
      <c r="L62" s="29">
        <v>2.5194426006878099</v>
      </c>
      <c r="M62" s="29">
        <v>1.0269733979902591</v>
      </c>
      <c r="O62" s="9" t="s">
        <v>323</v>
      </c>
      <c r="S62" s="9" t="s">
        <v>324</v>
      </c>
      <c r="Z62" s="9" t="s">
        <v>326</v>
      </c>
      <c r="AD62" s="9" t="s">
        <v>327</v>
      </c>
      <c r="AK62" s="9" t="s">
        <v>329</v>
      </c>
      <c r="AO62" s="9" t="s">
        <v>330</v>
      </c>
      <c r="AV62" s="9" t="s">
        <v>341</v>
      </c>
      <c r="AZ62" s="9" t="s">
        <v>342</v>
      </c>
      <c r="BG62" s="9" t="s">
        <v>344</v>
      </c>
      <c r="BK62" s="9" t="s">
        <v>345</v>
      </c>
      <c r="BR62" s="9" t="s">
        <v>347</v>
      </c>
      <c r="BV62" s="9" t="s">
        <v>348</v>
      </c>
    </row>
    <row r="63" spans="1:74" x14ac:dyDescent="0.25">
      <c r="A63" s="1" t="s">
        <v>154</v>
      </c>
      <c r="B63" s="1" t="s">
        <v>23</v>
      </c>
      <c r="C63" s="29">
        <v>0.19362408982359103</v>
      </c>
      <c r="D63" s="29">
        <v>-0.71304081220551196</v>
      </c>
      <c r="E63" s="30">
        <v>-2.3002081664017999</v>
      </c>
      <c r="F63" s="29">
        <v>2.3275647876908745</v>
      </c>
      <c r="G63" s="29"/>
      <c r="H63" s="31" t="s">
        <v>156</v>
      </c>
      <c r="I63" s="31" t="s">
        <v>25</v>
      </c>
      <c r="J63" s="29">
        <v>0.48735938748807073</v>
      </c>
      <c r="K63" s="29">
        <v>-0.31215100946135199</v>
      </c>
      <c r="L63" s="29">
        <v>-0.319571984620665</v>
      </c>
      <c r="M63" s="29">
        <v>1.1033462493550852</v>
      </c>
      <c r="S63" s="9" t="s">
        <v>325</v>
      </c>
      <c r="AD63" s="9" t="s">
        <v>328</v>
      </c>
      <c r="AO63" s="9" t="s">
        <v>331</v>
      </c>
      <c r="AZ63" t="s">
        <v>343</v>
      </c>
      <c r="BK63" t="s">
        <v>346</v>
      </c>
      <c r="BV63" t="s">
        <v>349</v>
      </c>
    </row>
    <row r="64" spans="1:74" x14ac:dyDescent="0.25">
      <c r="A64" s="1" t="s">
        <v>155</v>
      </c>
      <c r="B64" s="1" t="s">
        <v>24</v>
      </c>
      <c r="C64" s="29">
        <v>9.1720221172087599E-2</v>
      </c>
      <c r="D64" s="29">
        <v>-1.0375359539421001</v>
      </c>
      <c r="E64" s="30">
        <v>-3.9457989001440201</v>
      </c>
      <c r="F64" s="29">
        <v>2.2336237707094306</v>
      </c>
      <c r="G64" s="29"/>
      <c r="H64" s="31" t="s">
        <v>157</v>
      </c>
      <c r="I64" s="31" t="s">
        <v>26</v>
      </c>
      <c r="J64" s="29">
        <v>1.5800666666666665</v>
      </c>
      <c r="K64" s="29">
        <v>0.19867550284895399</v>
      </c>
      <c r="L64" s="29">
        <v>0.89590281769984104</v>
      </c>
      <c r="M64" s="29">
        <v>1.0527928928373125</v>
      </c>
      <c r="AO64" s="9"/>
    </row>
    <row r="65" spans="1:13" x14ac:dyDescent="0.25">
      <c r="A65" s="1" t="s">
        <v>155</v>
      </c>
      <c r="B65" s="1" t="s">
        <v>24</v>
      </c>
      <c r="C65" s="29">
        <v>0.1053675900678835</v>
      </c>
      <c r="D65" s="29">
        <v>-0.97729126325548199</v>
      </c>
      <c r="E65" s="30">
        <v>-3.60296896500421</v>
      </c>
      <c r="F65" s="29">
        <v>2.829195919622093</v>
      </c>
      <c r="G65" s="29"/>
      <c r="H65" s="31" t="s">
        <v>157</v>
      </c>
      <c r="I65" s="31" t="s">
        <v>26</v>
      </c>
      <c r="J65" s="29">
        <v>2.1128333333333331</v>
      </c>
      <c r="K65" s="29">
        <v>0.32486517142774901</v>
      </c>
      <c r="L65" s="29">
        <v>2.38527538395003</v>
      </c>
      <c r="M65" s="29">
        <v>1.0088761791576915</v>
      </c>
    </row>
    <row r="66" spans="1:13" x14ac:dyDescent="0.25">
      <c r="A66" s="1" t="s">
        <v>155</v>
      </c>
      <c r="B66" s="1" t="s">
        <v>24</v>
      </c>
      <c r="C66" s="29">
        <v>0.17999293272586903</v>
      </c>
      <c r="D66" s="29">
        <v>-0.74474438445495605</v>
      </c>
      <c r="E66" s="30">
        <v>-2.4406856338276102</v>
      </c>
      <c r="F66" s="29">
        <v>2.1637039721020348</v>
      </c>
      <c r="G66" s="29"/>
      <c r="H66" s="31" t="s">
        <v>157</v>
      </c>
      <c r="I66" s="31" t="s">
        <v>26</v>
      </c>
      <c r="J66" s="29">
        <v>0.47340628611351354</v>
      </c>
      <c r="K66" s="29">
        <v>-0.32476624207576099</v>
      </c>
      <c r="L66" s="29">
        <v>-0.32367341423257601</v>
      </c>
      <c r="M66" s="29">
        <v>1.0717574414574105</v>
      </c>
    </row>
    <row r="67" spans="1:13" x14ac:dyDescent="0.25">
      <c r="A67" s="1" t="s">
        <v>156</v>
      </c>
      <c r="B67" s="1" t="s">
        <v>25</v>
      </c>
      <c r="C67" s="29">
        <v>0.1055162384190458</v>
      </c>
      <c r="D67" s="29">
        <v>-0.97668168079427697</v>
      </c>
      <c r="E67" s="30">
        <v>-3.5995939719663301</v>
      </c>
      <c r="F67" s="29">
        <v>2.5695923463423562</v>
      </c>
      <c r="G67" s="29"/>
      <c r="H67" s="31" t="s">
        <v>158</v>
      </c>
      <c r="I67" s="31" t="s">
        <v>27</v>
      </c>
      <c r="J67" s="29">
        <v>1.4297666666666666</v>
      </c>
      <c r="K67" s="29">
        <v>0.155265269032174</v>
      </c>
      <c r="L67" s="29">
        <v>0.59832068200210198</v>
      </c>
      <c r="M67" s="29">
        <v>0.95264852859522486</v>
      </c>
    </row>
    <row r="68" spans="1:13" x14ac:dyDescent="0.25">
      <c r="A68" s="1" t="s">
        <v>156</v>
      </c>
      <c r="B68" s="1" t="s">
        <v>25</v>
      </c>
      <c r="C68" s="29">
        <v>0.12350710771565721</v>
      </c>
      <c r="D68" s="29">
        <v>-0.90830842722034</v>
      </c>
      <c r="E68" s="30">
        <v>-3.2325287630624802</v>
      </c>
      <c r="F68" s="29">
        <v>3.3162550739591246</v>
      </c>
      <c r="G68" s="29"/>
      <c r="H68" s="31" t="s">
        <v>158</v>
      </c>
      <c r="I68" s="31" t="s">
        <v>27</v>
      </c>
      <c r="J68" s="29">
        <v>1.9517999999999998</v>
      </c>
      <c r="K68" s="29">
        <v>0.29043531366549702</v>
      </c>
      <c r="L68" s="29">
        <v>1.8587885296570099</v>
      </c>
      <c r="M68" s="29">
        <v>0.93198289491834785</v>
      </c>
    </row>
    <row r="69" spans="1:13" x14ac:dyDescent="0.25">
      <c r="A69" s="1" t="s">
        <v>156</v>
      </c>
      <c r="B69" s="1" t="s">
        <v>25</v>
      </c>
      <c r="C69" s="29">
        <v>0.16313749088917179</v>
      </c>
      <c r="D69" s="29">
        <v>-0.78744752839287102</v>
      </c>
      <c r="E69" s="30">
        <v>-2.6363355076743602</v>
      </c>
      <c r="F69" s="29">
        <v>1.961083869738677</v>
      </c>
      <c r="G69" s="29"/>
      <c r="H69" s="31" t="s">
        <v>158</v>
      </c>
      <c r="I69" s="31" t="s">
        <v>27</v>
      </c>
      <c r="J69" s="29">
        <v>0.4065928623767161</v>
      </c>
      <c r="K69" s="29">
        <v>-0.39084010254879797</v>
      </c>
      <c r="L69" s="29">
        <v>-0.34065165865194402</v>
      </c>
      <c r="M69" s="29">
        <v>0.92049670373668302</v>
      </c>
    </row>
    <row r="70" spans="1:13" x14ac:dyDescent="0.25">
      <c r="A70" s="1" t="s">
        <v>157</v>
      </c>
      <c r="B70" s="1" t="s">
        <v>26</v>
      </c>
      <c r="C70" s="29">
        <v>0.14626163149804047</v>
      </c>
      <c r="D70" s="29">
        <v>-0.83486849228859905</v>
      </c>
      <c r="E70" s="30">
        <v>-2.8625760872853401</v>
      </c>
      <c r="F70" s="29">
        <v>3.5618476785377191</v>
      </c>
      <c r="G70" s="29"/>
      <c r="H70" s="31" t="s">
        <v>159</v>
      </c>
      <c r="I70" s="31" t="s">
        <v>28</v>
      </c>
      <c r="J70" s="29">
        <v>1.7101333333333333</v>
      </c>
      <c r="K70" s="29">
        <v>0.23302988753831899</v>
      </c>
      <c r="L70" s="29">
        <v>1.1946690280106</v>
      </c>
      <c r="M70" s="29">
        <v>1.1394558578567462</v>
      </c>
    </row>
    <row r="71" spans="1:13" x14ac:dyDescent="0.25">
      <c r="A71" s="1" t="s">
        <v>157</v>
      </c>
      <c r="B71" s="1" t="s">
        <v>26</v>
      </c>
      <c r="C71" s="29">
        <v>7.6873496308382944E-2</v>
      </c>
      <c r="D71" s="29">
        <v>-1.11422617008173</v>
      </c>
      <c r="E71" s="30">
        <v>-4.4099240326366003</v>
      </c>
      <c r="F71" s="29">
        <v>2.0641089156793098</v>
      </c>
      <c r="G71" s="29"/>
      <c r="H71" s="31" t="s">
        <v>159</v>
      </c>
      <c r="I71" s="31" t="s">
        <v>28</v>
      </c>
      <c r="J71" s="29">
        <v>1.7464666666666666</v>
      </c>
      <c r="K71" s="29">
        <v>0.24216038393112199</v>
      </c>
      <c r="L71" s="29">
        <v>1.28527276429792</v>
      </c>
      <c r="M71" s="29">
        <v>0.83393639710953826</v>
      </c>
    </row>
    <row r="72" spans="1:13" x14ac:dyDescent="0.25">
      <c r="A72" s="1" t="s">
        <v>157</v>
      </c>
      <c r="B72" s="1" t="s">
        <v>26</v>
      </c>
      <c r="C72" s="29">
        <v>0.13511739715204205</v>
      </c>
      <c r="D72" s="29">
        <v>-0.86929000596154105</v>
      </c>
      <c r="E72" s="30">
        <v>-3.0329385266664799</v>
      </c>
      <c r="F72" s="29">
        <v>1.6242529331038769</v>
      </c>
      <c r="G72" s="29"/>
      <c r="H72" s="31" t="s">
        <v>159</v>
      </c>
      <c r="I72" s="31" t="s">
        <v>28</v>
      </c>
      <c r="J72" s="29">
        <v>0.44349423745893501</v>
      </c>
      <c r="K72" s="29">
        <v>-0.35311225133285901</v>
      </c>
      <c r="L72" s="29">
        <v>-0.33180713464932399</v>
      </c>
      <c r="M72" s="29">
        <v>1.0821572262426429</v>
      </c>
    </row>
    <row r="73" spans="1:13" x14ac:dyDescent="0.25">
      <c r="A73" s="1" t="s">
        <v>158</v>
      </c>
      <c r="B73" s="1" t="s">
        <v>27</v>
      </c>
      <c r="C73" s="29">
        <v>0.16973988322160996</v>
      </c>
      <c r="D73" s="29">
        <v>-0.77021580215936603</v>
      </c>
      <c r="E73" s="30">
        <v>-2.5564821545381502</v>
      </c>
      <c r="F73" s="29">
        <v>4.1336036171335548</v>
      </c>
      <c r="G73" s="29"/>
      <c r="H73" s="31" t="s">
        <v>160</v>
      </c>
      <c r="I73" s="31" t="s">
        <v>29</v>
      </c>
      <c r="J73" s="29">
        <v>1.5685666666666667</v>
      </c>
      <c r="K73" s="29">
        <v>0.195503073947909</v>
      </c>
      <c r="L73" s="29">
        <v>0.87136460820655204</v>
      </c>
      <c r="M73" s="29">
        <v>1.0451304830649637</v>
      </c>
    </row>
    <row r="74" spans="1:13" x14ac:dyDescent="0.25">
      <c r="A74" s="1" t="s">
        <v>158</v>
      </c>
      <c r="B74" s="1" t="s">
        <v>27</v>
      </c>
      <c r="C74" s="29">
        <v>0.32005787424604487</v>
      </c>
      <c r="D74" s="29">
        <v>-0.49477131293801302</v>
      </c>
      <c r="E74" s="30">
        <v>-1.43438919266783</v>
      </c>
      <c r="F74" s="29">
        <v>8.5937851599002588</v>
      </c>
      <c r="G74" s="29"/>
      <c r="H74" s="31" t="s">
        <v>160</v>
      </c>
      <c r="I74" s="31" t="s">
        <v>29</v>
      </c>
      <c r="J74" s="29">
        <v>1.7510666666666665</v>
      </c>
      <c r="K74" s="29">
        <v>0.24330276354410099</v>
      </c>
      <c r="L74" s="29">
        <v>1.2969709989143099</v>
      </c>
      <c r="M74" s="29">
        <v>0.83613289332668383</v>
      </c>
    </row>
    <row r="75" spans="1:13" x14ac:dyDescent="0.25">
      <c r="A75" s="1" t="s">
        <v>158</v>
      </c>
      <c r="B75" s="1" t="s">
        <v>27</v>
      </c>
      <c r="C75" s="29">
        <v>0.47260731047419452</v>
      </c>
      <c r="D75" s="29">
        <v>-0.32549985012036697</v>
      </c>
      <c r="E75" s="30">
        <v>-0.87053040590698405</v>
      </c>
      <c r="F75" s="29">
        <v>5.6812359209396135</v>
      </c>
      <c r="G75" s="29"/>
      <c r="H75" s="31" t="s">
        <v>160</v>
      </c>
      <c r="I75" s="31" t="s">
        <v>29</v>
      </c>
      <c r="J75" s="29">
        <v>0.4257536941907375</v>
      </c>
      <c r="K75" s="29">
        <v>-0.37084126310754101</v>
      </c>
      <c r="L75" s="29">
        <v>-0.33621915221752602</v>
      </c>
      <c r="M75" s="29">
        <v>1.038869049139941</v>
      </c>
    </row>
    <row r="76" spans="1:13" x14ac:dyDescent="0.25">
      <c r="A76" s="1" t="s">
        <v>159</v>
      </c>
      <c r="B76" s="1" t="s">
        <v>28</v>
      </c>
      <c r="C76" s="29">
        <v>4.0312681776344172E-2</v>
      </c>
      <c r="D76" s="29">
        <v>-1.3945548814558399</v>
      </c>
      <c r="E76" s="30">
        <v>-6.4062971797100197</v>
      </c>
      <c r="F76" s="29">
        <v>0.98171769677425635</v>
      </c>
      <c r="G76" s="29"/>
      <c r="H76" s="31" t="s">
        <v>161</v>
      </c>
      <c r="I76" s="31" t="s">
        <v>30</v>
      </c>
      <c r="J76" s="29">
        <v>1.5126999999999999</v>
      </c>
      <c r="K76" s="29">
        <v>0.17975280689749801</v>
      </c>
      <c r="L76" s="29">
        <v>0.75637995829615001</v>
      </c>
      <c r="M76" s="29">
        <v>1.0079067184897277</v>
      </c>
    </row>
    <row r="77" spans="1:13" x14ac:dyDescent="0.25">
      <c r="A77" s="1" t="s">
        <v>159</v>
      </c>
      <c r="B77" s="1" t="s">
        <v>28</v>
      </c>
      <c r="C77" s="29">
        <v>4.3414161304185121E-2</v>
      </c>
      <c r="D77" s="29">
        <v>-1.36237019808444</v>
      </c>
      <c r="E77" s="30">
        <v>-6.1507445020043203</v>
      </c>
      <c r="F77" s="29">
        <v>1.1657015970136928</v>
      </c>
      <c r="G77" s="29"/>
      <c r="H77" s="31" t="s">
        <v>161</v>
      </c>
      <c r="I77" s="31" t="s">
        <v>30</v>
      </c>
      <c r="J77" s="29">
        <v>2.1549333333333336</v>
      </c>
      <c r="K77" s="29">
        <v>0.3334337718598</v>
      </c>
      <c r="L77" s="29">
        <v>2.5345565039626901</v>
      </c>
      <c r="M77" s="29">
        <v>1.0289788945363485</v>
      </c>
    </row>
    <row r="78" spans="1:13" x14ac:dyDescent="0.25">
      <c r="A78" s="1" t="s">
        <v>159</v>
      </c>
      <c r="B78" s="1" t="s">
        <v>28</v>
      </c>
      <c r="C78" s="29">
        <v>0.13276139293759984</v>
      </c>
      <c r="D78" s="29">
        <v>-0.87692948500065704</v>
      </c>
      <c r="E78" s="30">
        <v>-3.07146800107517</v>
      </c>
      <c r="F78" s="29">
        <v>1.5959312895822311</v>
      </c>
      <c r="G78" s="29"/>
      <c r="H78" s="31" t="s">
        <v>161</v>
      </c>
      <c r="I78" s="31" t="s">
        <v>30</v>
      </c>
      <c r="J78" s="29">
        <v>0.42488107532740005</v>
      </c>
      <c r="K78" s="29">
        <v>-0.37173268943214399</v>
      </c>
      <c r="L78" s="29">
        <v>-0.336428546809313</v>
      </c>
      <c r="M78" s="29">
        <v>1.0367397975534338</v>
      </c>
    </row>
    <row r="79" spans="1:13" x14ac:dyDescent="0.25">
      <c r="A79" s="1" t="s">
        <v>160</v>
      </c>
      <c r="B79" s="1" t="s">
        <v>29</v>
      </c>
      <c r="C79" s="29">
        <v>4.449439846242282E-2</v>
      </c>
      <c r="D79" s="29">
        <v>-1.35169854952641</v>
      </c>
      <c r="E79" s="30">
        <v>-6.0676270405182597</v>
      </c>
      <c r="F79" s="29">
        <v>1.083553275374453</v>
      </c>
      <c r="G79" s="29"/>
      <c r="H79" s="31" t="s">
        <v>162</v>
      </c>
      <c r="I79" s="31" t="s">
        <v>31</v>
      </c>
      <c r="J79" s="29">
        <v>1.3849</v>
      </c>
      <c r="K79" s="29">
        <v>0.141418415266088</v>
      </c>
      <c r="L79" s="29">
        <v>0.51892979699812003</v>
      </c>
      <c r="M79" s="29">
        <v>0.92275402554136576</v>
      </c>
    </row>
    <row r="80" spans="1:13" x14ac:dyDescent="0.25">
      <c r="A80" s="1" t="s">
        <v>160</v>
      </c>
      <c r="B80" s="1" t="s">
        <v>29</v>
      </c>
      <c r="C80" s="29">
        <v>5.5672943301456647E-2</v>
      </c>
      <c r="D80" s="29">
        <v>-1.25435537563322</v>
      </c>
      <c r="E80" s="30">
        <v>-5.3451235110021003</v>
      </c>
      <c r="F80" s="29">
        <v>1.4948587504028235</v>
      </c>
      <c r="G80" s="29"/>
      <c r="H80" s="31" t="s">
        <v>162</v>
      </c>
      <c r="I80" s="31" t="s">
        <v>31</v>
      </c>
      <c r="J80" s="29">
        <v>1.9294666666666664</v>
      </c>
      <c r="K80" s="29">
        <v>0.285437355159055</v>
      </c>
      <c r="L80" s="29">
        <v>1.7912089583345101</v>
      </c>
      <c r="M80" s="29">
        <v>0.92131874661771429</v>
      </c>
    </row>
    <row r="81" spans="1:13" x14ac:dyDescent="0.25">
      <c r="A81" s="1" t="s">
        <v>160</v>
      </c>
      <c r="B81" s="1" t="s">
        <v>29</v>
      </c>
      <c r="C81" s="29">
        <v>8.7125768787040078E-2</v>
      </c>
      <c r="D81" s="29">
        <v>-1.0598522241939099</v>
      </c>
      <c r="E81" s="30">
        <v>-4.0775745792065301</v>
      </c>
      <c r="F81" s="29">
        <v>1.0473431881021202</v>
      </c>
      <c r="G81" s="29"/>
      <c r="H81" s="31" t="s">
        <v>162</v>
      </c>
      <c r="I81" s="31" t="s">
        <v>31</v>
      </c>
      <c r="J81" s="29">
        <v>0.41740992915436526</v>
      </c>
      <c r="K81" s="29">
        <v>-0.379437150640004</v>
      </c>
      <c r="L81" s="29">
        <v>-0.33819128097796203</v>
      </c>
      <c r="M81" s="29">
        <v>1.0185096738300938</v>
      </c>
    </row>
    <row r="82" spans="1:13" x14ac:dyDescent="0.25">
      <c r="A82" s="1" t="s">
        <v>161</v>
      </c>
      <c r="B82" s="1" t="s">
        <v>30</v>
      </c>
      <c r="C82" s="29">
        <v>4.3060048069732626E-2</v>
      </c>
      <c r="D82" s="29">
        <v>-1.3659259745125301</v>
      </c>
      <c r="E82" s="30">
        <v>-6.1786164981614498</v>
      </c>
      <c r="F82" s="29">
        <v>1.0486231466449529</v>
      </c>
      <c r="G82" s="29"/>
      <c r="H82" s="31" t="s">
        <v>163</v>
      </c>
      <c r="I82" s="31" t="s">
        <v>32</v>
      </c>
      <c r="J82" s="29">
        <v>1.5852666666666668</v>
      </c>
      <c r="K82" s="29">
        <v>0.20010241914750601</v>
      </c>
      <c r="L82" s="29">
        <v>0.90709678685162798</v>
      </c>
      <c r="M82" s="29">
        <v>1.056257634647418</v>
      </c>
    </row>
    <row r="83" spans="1:13" x14ac:dyDescent="0.25">
      <c r="A83" s="1" t="s">
        <v>161</v>
      </c>
      <c r="B83" s="1" t="s">
        <v>30</v>
      </c>
      <c r="C83" s="29">
        <v>4.5007679131233165E-2</v>
      </c>
      <c r="D83" s="29">
        <v>-1.3467102851788699</v>
      </c>
      <c r="E83" s="30">
        <v>-6.0290476613157802</v>
      </c>
      <c r="F83" s="29">
        <v>1.2084887019595767</v>
      </c>
      <c r="G83" s="29"/>
      <c r="H83" s="31" t="s">
        <v>163</v>
      </c>
      <c r="I83" s="31" t="s">
        <v>32</v>
      </c>
      <c r="J83" s="29">
        <v>1.8326333333333331</v>
      </c>
      <c r="K83" s="29">
        <v>0.26307550258742801</v>
      </c>
      <c r="L83" s="29">
        <v>1.51302627449259</v>
      </c>
      <c r="M83" s="29">
        <v>0.87508090958287799</v>
      </c>
    </row>
    <row r="84" spans="1:13" x14ac:dyDescent="0.25">
      <c r="A84" s="1" t="s">
        <v>161</v>
      </c>
      <c r="B84" s="1" t="s">
        <v>30</v>
      </c>
      <c r="C84" s="29">
        <v>0.17828590963289906</v>
      </c>
      <c r="D84" s="29">
        <v>-0.74888275868366305</v>
      </c>
      <c r="E84" s="30">
        <v>-2.45931950087239</v>
      </c>
      <c r="F84" s="29">
        <v>2.1431837628316286</v>
      </c>
      <c r="G84" s="29"/>
      <c r="H84" s="31" t="s">
        <v>163</v>
      </c>
      <c r="I84" s="31" t="s">
        <v>32</v>
      </c>
      <c r="J84" s="29">
        <v>0.44349423745893501</v>
      </c>
      <c r="K84" s="29">
        <v>-0.35311225133285901</v>
      </c>
      <c r="L84" s="29">
        <v>-0.33180713464932399</v>
      </c>
      <c r="M84" s="29">
        <v>1.5232728685824086</v>
      </c>
    </row>
    <row r="85" spans="1:13" x14ac:dyDescent="0.25">
      <c r="A85" s="1" t="s">
        <v>162</v>
      </c>
      <c r="B85" s="1" t="s">
        <v>31</v>
      </c>
      <c r="C85" s="29">
        <v>4.7416089288522333E-2</v>
      </c>
      <c r="D85" s="29">
        <v>-1.32407508576904</v>
      </c>
      <c r="E85" s="30">
        <v>-5.8561414329960604</v>
      </c>
      <c r="F85" s="29">
        <v>1.1547039768931004</v>
      </c>
      <c r="G85" s="29"/>
      <c r="H85" s="31" t="s">
        <v>164</v>
      </c>
      <c r="I85" s="31" t="s">
        <v>33</v>
      </c>
      <c r="J85" s="29">
        <v>1.5754999999999999</v>
      </c>
      <c r="K85" s="29">
        <v>0.19741840751001799</v>
      </c>
      <c r="L85" s="29">
        <v>0.88612210828972104</v>
      </c>
      <c r="M85" s="29">
        <v>1.0497501388117711</v>
      </c>
    </row>
    <row r="86" spans="1:13" x14ac:dyDescent="0.25">
      <c r="A86" s="1" t="s">
        <v>162</v>
      </c>
      <c r="B86" s="1" t="s">
        <v>31</v>
      </c>
      <c r="C86" s="29">
        <v>6.029313498152794E-2</v>
      </c>
      <c r="D86" s="29">
        <v>-1.21973310639785</v>
      </c>
      <c r="E86" s="30">
        <v>-5.1030005568872996</v>
      </c>
      <c r="F86" s="29">
        <v>1.6189142350229833</v>
      </c>
      <c r="G86" s="29"/>
      <c r="H86" s="31" t="s">
        <v>164</v>
      </c>
      <c r="I86" s="31" t="s">
        <v>33</v>
      </c>
      <c r="J86" s="29">
        <v>1.7619333333333334</v>
      </c>
      <c r="K86" s="29">
        <v>0.24598938972669801</v>
      </c>
      <c r="L86" s="29">
        <v>1.32480866960072</v>
      </c>
      <c r="M86" s="29">
        <v>0.84132171772370856</v>
      </c>
    </row>
    <row r="87" spans="1:13" x14ac:dyDescent="0.25">
      <c r="A87" s="1" t="s">
        <v>162</v>
      </c>
      <c r="B87" s="1" t="s">
        <v>31</v>
      </c>
      <c r="C87" s="29">
        <v>0.21230601478862551</v>
      </c>
      <c r="D87" s="29">
        <v>-0.67303773202302497</v>
      </c>
      <c r="E87" s="30">
        <v>-2.1285684496850998</v>
      </c>
      <c r="F87" s="29">
        <v>2.5521411343351095</v>
      </c>
      <c r="G87" s="29"/>
      <c r="H87" s="31" t="s">
        <v>164</v>
      </c>
      <c r="I87" s="31" t="s">
        <v>33</v>
      </c>
      <c r="J87" s="29">
        <v>0.4257536941907375</v>
      </c>
      <c r="K87" s="29">
        <v>-0.37084126310754101</v>
      </c>
      <c r="L87" s="29">
        <v>-0.33621915221752602</v>
      </c>
      <c r="M87" s="29">
        <v>1.4623392961662398</v>
      </c>
    </row>
    <row r="88" spans="1:13" x14ac:dyDescent="0.25">
      <c r="A88" s="1" t="s">
        <v>163</v>
      </c>
      <c r="B88" s="1" t="s">
        <v>32</v>
      </c>
      <c r="C88" s="29">
        <v>0.1182510418470572</v>
      </c>
      <c r="D88" s="29">
        <v>-0.927195177925072</v>
      </c>
      <c r="E88" s="30">
        <v>-3.3316807324945001</v>
      </c>
      <c r="F88" s="29">
        <v>2.8797176304795316</v>
      </c>
      <c r="G88" s="29"/>
      <c r="H88" s="31" t="s">
        <v>165</v>
      </c>
      <c r="I88" s="31" t="s">
        <v>34</v>
      </c>
      <c r="J88" s="29">
        <v>1.4449666666666667</v>
      </c>
      <c r="K88" s="29">
        <v>0.15985792883543501</v>
      </c>
      <c r="L88" s="29">
        <v>0.62618085832939996</v>
      </c>
      <c r="M88" s="29">
        <v>0.96277623542476398</v>
      </c>
    </row>
    <row r="89" spans="1:13" x14ac:dyDescent="0.25">
      <c r="A89" s="1" t="s">
        <v>163</v>
      </c>
      <c r="B89" s="1" t="s">
        <v>32</v>
      </c>
      <c r="C89" s="29">
        <v>6.9842572456095556E-2</v>
      </c>
      <c r="D89" s="29">
        <v>-1.1558771144419</v>
      </c>
      <c r="E89" s="30">
        <v>-4.67571241679709</v>
      </c>
      <c r="F89" s="29">
        <v>1.8753235305219793</v>
      </c>
      <c r="G89" s="29"/>
      <c r="H89" s="31" t="s">
        <v>165</v>
      </c>
      <c r="I89" s="31" t="s">
        <v>34</v>
      </c>
      <c r="J89" s="29">
        <v>1.9776999999999998</v>
      </c>
      <c r="K89" s="29">
        <v>0.29616041353725803</v>
      </c>
      <c r="L89" s="29">
        <v>1.9387952502171899</v>
      </c>
      <c r="M89" s="29">
        <v>0.94435012361923165</v>
      </c>
    </row>
    <row r="90" spans="1:13" x14ac:dyDescent="0.25">
      <c r="A90" s="1" t="s">
        <v>163</v>
      </c>
      <c r="B90" s="1" t="s">
        <v>32</v>
      </c>
      <c r="C90" s="29">
        <v>0.33594301259254195</v>
      </c>
      <c r="D90" s="29">
        <v>-0.47373440381682902</v>
      </c>
      <c r="E90" s="30">
        <v>-1.35956144169264</v>
      </c>
      <c r="F90" s="29">
        <v>4.03838761743748</v>
      </c>
      <c r="G90" s="29"/>
      <c r="H90" s="31" t="s">
        <v>165</v>
      </c>
      <c r="I90" s="31" t="s">
        <v>34</v>
      </c>
      <c r="J90" s="29">
        <v>0.42488107532740005</v>
      </c>
      <c r="K90" s="29">
        <v>-0.37173268943214399</v>
      </c>
      <c r="L90" s="29">
        <v>-0.336428546809313</v>
      </c>
      <c r="M90" s="29">
        <v>1.4593421058380154</v>
      </c>
    </row>
    <row r="91" spans="1:13" x14ac:dyDescent="0.25">
      <c r="A91" s="1" t="s">
        <v>164</v>
      </c>
      <c r="B91" s="1" t="s">
        <v>33</v>
      </c>
      <c r="C91" s="29">
        <v>0.13507479177506995</v>
      </c>
      <c r="D91" s="29">
        <v>-0.86942502378876696</v>
      </c>
      <c r="E91" s="30">
        <v>-3.0336171928887898</v>
      </c>
      <c r="F91" s="29">
        <v>3.2894193000947385</v>
      </c>
      <c r="G91" s="29"/>
      <c r="H91" s="31" t="s">
        <v>166</v>
      </c>
      <c r="I91" s="31" t="s">
        <v>35</v>
      </c>
      <c r="J91" s="29">
        <v>1.1664666666666668</v>
      </c>
      <c r="K91" s="29">
        <v>6.6872456871197E-2</v>
      </c>
      <c r="L91" s="29">
        <v>0.19045483096676999</v>
      </c>
      <c r="M91" s="29">
        <v>0.77721265963353681</v>
      </c>
    </row>
    <row r="92" spans="1:13" x14ac:dyDescent="0.25">
      <c r="A92" s="1" t="s">
        <v>164</v>
      </c>
      <c r="B92" s="1" t="s">
        <v>33</v>
      </c>
      <c r="C92" s="29">
        <v>0.18274097217238494</v>
      </c>
      <c r="D92" s="29">
        <v>-0.73816400286031303</v>
      </c>
      <c r="E92" s="30">
        <v>-2.4111983659556899</v>
      </c>
      <c r="F92" s="29">
        <v>4.9067271300862068</v>
      </c>
      <c r="G92" s="29"/>
      <c r="H92" s="31" t="s">
        <v>166</v>
      </c>
      <c r="I92" s="31" t="s">
        <v>35</v>
      </c>
      <c r="J92" s="29">
        <v>1.9158333333333333</v>
      </c>
      <c r="K92" s="29">
        <v>0.28235764965931898</v>
      </c>
      <c r="L92" s="29">
        <v>1.7505891662853399</v>
      </c>
      <c r="M92" s="29">
        <v>0.91480884116255146</v>
      </c>
    </row>
    <row r="93" spans="1:13" x14ac:dyDescent="0.25">
      <c r="A93" s="1" t="s">
        <v>164</v>
      </c>
      <c r="B93" s="1" t="s">
        <v>33</v>
      </c>
      <c r="C93" s="29">
        <v>0.38358738388130681</v>
      </c>
      <c r="D93" s="29">
        <v>-0.41613611975980502</v>
      </c>
      <c r="E93" s="30">
        <v>-1.1617741439453499</v>
      </c>
      <c r="F93" s="29">
        <v>4.6111229679015411</v>
      </c>
      <c r="G93" s="29"/>
      <c r="H93" s="31" t="s">
        <v>166</v>
      </c>
      <c r="I93" s="31" t="s">
        <v>35</v>
      </c>
      <c r="J93" s="29">
        <v>0.34240992915436541</v>
      </c>
      <c r="K93" s="29">
        <v>-0.46545356034593299</v>
      </c>
      <c r="L93" s="29">
        <v>-0.35311635917420298</v>
      </c>
      <c r="M93" s="29">
        <v>1.1760778629335971</v>
      </c>
    </row>
    <row r="94" spans="1:13" x14ac:dyDescent="0.25">
      <c r="A94" s="1" t="s">
        <v>165</v>
      </c>
      <c r="B94" s="1" t="s">
        <v>34</v>
      </c>
      <c r="C94" s="29">
        <v>0.31582383587709251</v>
      </c>
      <c r="D94" s="29">
        <v>-0.50055487030137102</v>
      </c>
      <c r="E94" s="30">
        <v>-1.45521010856859</v>
      </c>
      <c r="F94" s="29">
        <v>7.6911243579336848</v>
      </c>
      <c r="G94" s="29"/>
      <c r="H94" s="29"/>
      <c r="I94" s="29"/>
      <c r="J94" s="29"/>
      <c r="K94" s="29"/>
      <c r="L94" s="29"/>
      <c r="M94" s="29"/>
    </row>
    <row r="95" spans="1:13" x14ac:dyDescent="0.25">
      <c r="A95" s="1" t="s">
        <v>165</v>
      </c>
      <c r="B95" s="1" t="s">
        <v>34</v>
      </c>
      <c r="C95" s="29">
        <v>0.36422738088002421</v>
      </c>
      <c r="D95" s="29">
        <v>-0.438627863273716</v>
      </c>
      <c r="E95" s="30">
        <v>-1.2377936721298901</v>
      </c>
      <c r="F95" s="29">
        <v>9.7797683247431362</v>
      </c>
      <c r="G95" s="29"/>
      <c r="H95" s="29"/>
      <c r="I95" s="29"/>
      <c r="J95" s="29"/>
      <c r="K95" s="29"/>
      <c r="L95" s="29"/>
      <c r="M95" s="29"/>
    </row>
    <row r="96" spans="1:13" x14ac:dyDescent="0.25">
      <c r="A96" s="1" t="s">
        <v>165</v>
      </c>
      <c r="B96" s="1" t="s">
        <v>34</v>
      </c>
      <c r="C96" s="29">
        <v>0.4894355786951195</v>
      </c>
      <c r="D96" s="29">
        <v>-0.31030408969133999</v>
      </c>
      <c r="E96" s="30">
        <v>-0.823980022262782</v>
      </c>
      <c r="F96" s="29">
        <v>5.8835293679199383</v>
      </c>
      <c r="G96" s="29"/>
      <c r="H96" s="29"/>
      <c r="I96" s="29"/>
      <c r="J96" s="29"/>
      <c r="K96" s="29"/>
      <c r="L96" s="29"/>
      <c r="M96" s="29"/>
    </row>
    <row r="97" spans="1:13" x14ac:dyDescent="0.25">
      <c r="A97" s="1" t="s">
        <v>166</v>
      </c>
      <c r="B97" s="1" t="s">
        <v>35</v>
      </c>
      <c r="C97" s="29">
        <v>0.67303735080140503</v>
      </c>
      <c r="D97" s="29">
        <v>-0.17196105991550201</v>
      </c>
      <c r="E97" s="30">
        <v>-0.428163494180761</v>
      </c>
      <c r="F97" s="29">
        <v>16.390194071869619</v>
      </c>
      <c r="G97" s="29"/>
      <c r="H97" s="29"/>
      <c r="I97" s="29"/>
      <c r="J97" s="29"/>
      <c r="K97" s="29"/>
      <c r="L97" s="29"/>
      <c r="M97" s="29"/>
    </row>
    <row r="98" spans="1:13" x14ac:dyDescent="0.25">
      <c r="A98" s="1" t="s">
        <v>166</v>
      </c>
      <c r="B98" s="1" t="s">
        <v>35</v>
      </c>
      <c r="C98" s="29">
        <v>1.0568494462333511</v>
      </c>
      <c r="D98" s="29">
        <v>2.4012940806584501E-2</v>
      </c>
      <c r="E98" s="30">
        <v>5.46999500735047E-2</v>
      </c>
      <c r="F98" s="29">
        <v>28.377171187192602</v>
      </c>
      <c r="G98" s="29"/>
      <c r="H98" s="29"/>
      <c r="I98" s="29"/>
      <c r="J98" s="29"/>
      <c r="K98" s="29"/>
      <c r="L98" s="29"/>
      <c r="M98" s="29"/>
    </row>
    <row r="99" spans="1:13" x14ac:dyDescent="0.25">
      <c r="A99" s="1" t="s">
        <v>166</v>
      </c>
      <c r="B99" s="1" t="s">
        <v>35</v>
      </c>
      <c r="C99" s="29">
        <v>1.038043097128281</v>
      </c>
      <c r="D99" s="29">
        <v>1.6215344144352301E-2</v>
      </c>
      <c r="E99" s="30">
        <v>3.7066681287747698E-2</v>
      </c>
      <c r="F99" s="29">
        <v>12.478367558410014</v>
      </c>
      <c r="G99" s="29"/>
      <c r="H99" s="29"/>
      <c r="I99" s="29"/>
      <c r="J99" s="29"/>
      <c r="K99" s="29"/>
      <c r="L99" s="29"/>
      <c r="M99" s="29"/>
    </row>
  </sheetData>
  <conditionalFormatting sqref="A3:C3 F3">
    <cfRule type="duplicateValues" dxfId="4" priority="1"/>
  </conditionalFormatting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425FC-BBC9-46FD-B3AF-ADB816B9E3E4}">
  <dimension ref="A1:BY22"/>
  <sheetViews>
    <sheetView workbookViewId="0"/>
  </sheetViews>
  <sheetFormatPr defaultRowHeight="15" x14ac:dyDescent="0.25"/>
  <cols>
    <col min="1" max="1" width="23.85546875" customWidth="1"/>
    <col min="40" max="40" width="20.5703125" customWidth="1"/>
  </cols>
  <sheetData>
    <row r="1" spans="1:77" ht="21" x14ac:dyDescent="0.35">
      <c r="A1" s="19" t="s">
        <v>470</v>
      </c>
    </row>
    <row r="4" spans="1:77" x14ac:dyDescent="0.25">
      <c r="B4" t="s">
        <v>446</v>
      </c>
      <c r="C4" s="4"/>
      <c r="D4" s="4" t="s">
        <v>243</v>
      </c>
      <c r="E4" s="4"/>
      <c r="F4" s="4"/>
      <c r="G4" s="4"/>
      <c r="H4" s="4"/>
      <c r="I4" s="4" t="s">
        <v>38</v>
      </c>
      <c r="J4" s="4" t="s">
        <v>39</v>
      </c>
      <c r="K4" s="4" t="s">
        <v>40</v>
      </c>
      <c r="L4" s="4"/>
      <c r="M4" s="4"/>
      <c r="N4" s="4" t="s">
        <v>41</v>
      </c>
      <c r="O4" s="4" t="s">
        <v>42</v>
      </c>
      <c r="P4" s="4" t="s">
        <v>40</v>
      </c>
      <c r="Q4" s="4"/>
      <c r="R4" s="4"/>
      <c r="S4" s="4" t="s">
        <v>43</v>
      </c>
      <c r="T4" s="4" t="s">
        <v>44</v>
      </c>
      <c r="U4" s="4" t="s">
        <v>40</v>
      </c>
      <c r="V4" s="4"/>
      <c r="W4" s="4"/>
      <c r="X4" s="4" t="s">
        <v>45</v>
      </c>
      <c r="Y4" s="4" t="s">
        <v>46</v>
      </c>
      <c r="Z4" s="4" t="s">
        <v>40</v>
      </c>
      <c r="AA4" s="4"/>
      <c r="AB4" s="4"/>
      <c r="AC4" s="4" t="s">
        <v>47</v>
      </c>
      <c r="AD4" s="4" t="s">
        <v>48</v>
      </c>
      <c r="AE4" s="4" t="s">
        <v>40</v>
      </c>
      <c r="AF4" s="4"/>
      <c r="AG4" s="4"/>
      <c r="AH4" s="4" t="s">
        <v>49</v>
      </c>
      <c r="AI4" s="4" t="s">
        <v>50</v>
      </c>
      <c r="AJ4" s="4" t="s">
        <v>40</v>
      </c>
      <c r="AK4" s="4"/>
      <c r="AL4" s="4"/>
      <c r="AO4" t="s">
        <v>446</v>
      </c>
      <c r="AP4" s="4"/>
      <c r="AQ4" s="4" t="s">
        <v>243</v>
      </c>
      <c r="AR4" s="4"/>
      <c r="AS4" s="4"/>
      <c r="AT4" s="4"/>
      <c r="AU4" s="4"/>
      <c r="AV4" s="4" t="s">
        <v>38</v>
      </c>
      <c r="AW4" s="4" t="s">
        <v>39</v>
      </c>
      <c r="AX4" s="4" t="s">
        <v>40</v>
      </c>
      <c r="AY4" s="4"/>
      <c r="AZ4" s="4"/>
      <c r="BA4" s="4" t="s">
        <v>41</v>
      </c>
      <c r="BB4" s="4" t="s">
        <v>42</v>
      </c>
      <c r="BC4" s="4" t="s">
        <v>40</v>
      </c>
      <c r="BD4" s="4"/>
      <c r="BE4" s="4"/>
      <c r="BF4" s="4" t="s">
        <v>43</v>
      </c>
      <c r="BG4" s="4" t="s">
        <v>44</v>
      </c>
      <c r="BH4" s="4" t="s">
        <v>40</v>
      </c>
      <c r="BI4" s="4"/>
      <c r="BJ4" s="4"/>
      <c r="BK4" s="4" t="s">
        <v>45</v>
      </c>
      <c r="BL4" s="4" t="s">
        <v>46</v>
      </c>
      <c r="BM4" s="4" t="s">
        <v>40</v>
      </c>
      <c r="BN4" s="4"/>
      <c r="BO4" s="4"/>
      <c r="BP4" s="4" t="s">
        <v>47</v>
      </c>
      <c r="BQ4" s="4" t="s">
        <v>48</v>
      </c>
      <c r="BR4" s="4" t="s">
        <v>40</v>
      </c>
      <c r="BS4" s="4"/>
      <c r="BT4" s="4"/>
      <c r="BU4" s="4" t="s">
        <v>49</v>
      </c>
      <c r="BV4" s="4" t="s">
        <v>50</v>
      </c>
      <c r="BW4" s="4" t="s">
        <v>40</v>
      </c>
      <c r="BX4" s="4"/>
      <c r="BY4" s="4"/>
    </row>
    <row r="5" spans="1:77" x14ac:dyDescent="0.25">
      <c r="C5" s="4"/>
      <c r="D5" s="4" t="s">
        <v>295</v>
      </c>
      <c r="E5" s="4" t="s">
        <v>296</v>
      </c>
      <c r="F5" s="4" t="s">
        <v>297</v>
      </c>
      <c r="G5" s="4" t="s">
        <v>298</v>
      </c>
      <c r="H5" s="4" t="s">
        <v>299</v>
      </c>
      <c r="I5" s="4"/>
      <c r="J5" s="4" t="s">
        <v>300</v>
      </c>
      <c r="K5" s="4" t="s">
        <v>301</v>
      </c>
      <c r="L5" s="4" t="s">
        <v>302</v>
      </c>
      <c r="M5" s="4" t="s">
        <v>303</v>
      </c>
      <c r="N5" s="4"/>
      <c r="O5" s="16" t="s">
        <v>304</v>
      </c>
      <c r="P5" s="16" t="s">
        <v>305</v>
      </c>
      <c r="Q5" s="16" t="s">
        <v>306</v>
      </c>
      <c r="R5" s="16" t="s">
        <v>307</v>
      </c>
      <c r="S5" s="4"/>
      <c r="T5" s="4" t="s">
        <v>300</v>
      </c>
      <c r="U5" s="4" t="s">
        <v>301</v>
      </c>
      <c r="V5" s="4" t="s">
        <v>302</v>
      </c>
      <c r="W5" s="4" t="s">
        <v>303</v>
      </c>
      <c r="X5" s="4"/>
      <c r="Y5" s="4" t="s">
        <v>308</v>
      </c>
      <c r="Z5" s="4" t="s">
        <v>309</v>
      </c>
      <c r="AA5" s="4" t="s">
        <v>310</v>
      </c>
      <c r="AB5" s="4" t="s">
        <v>311</v>
      </c>
      <c r="AC5" s="4"/>
      <c r="AD5" s="4" t="s">
        <v>300</v>
      </c>
      <c r="AE5" s="4" t="s">
        <v>301</v>
      </c>
      <c r="AF5" s="4" t="s">
        <v>302</v>
      </c>
      <c r="AG5" s="4" t="s">
        <v>303</v>
      </c>
      <c r="AH5" s="4"/>
      <c r="AI5" s="4" t="s">
        <v>300</v>
      </c>
      <c r="AJ5" s="4" t="s">
        <v>301</v>
      </c>
      <c r="AK5" s="4" t="s">
        <v>302</v>
      </c>
      <c r="AL5" s="4" t="s">
        <v>303</v>
      </c>
      <c r="AP5" s="4"/>
      <c r="AQ5" s="4" t="s">
        <v>295</v>
      </c>
      <c r="AR5" s="4" t="s">
        <v>296</v>
      </c>
      <c r="AS5" s="4" t="s">
        <v>297</v>
      </c>
      <c r="AT5" s="4" t="s">
        <v>298</v>
      </c>
      <c r="AU5" s="4" t="s">
        <v>299</v>
      </c>
      <c r="AV5" s="4"/>
      <c r="AW5" s="4" t="s">
        <v>300</v>
      </c>
      <c r="AX5" s="4" t="s">
        <v>301</v>
      </c>
      <c r="AY5" s="4" t="s">
        <v>302</v>
      </c>
      <c r="AZ5" s="4" t="s">
        <v>303</v>
      </c>
      <c r="BA5" s="4"/>
      <c r="BB5" s="16" t="s">
        <v>304</v>
      </c>
      <c r="BC5" s="16" t="s">
        <v>305</v>
      </c>
      <c r="BD5" s="16" t="s">
        <v>306</v>
      </c>
      <c r="BE5" s="16" t="s">
        <v>307</v>
      </c>
      <c r="BF5" s="4"/>
      <c r="BG5" s="4" t="s">
        <v>300</v>
      </c>
      <c r="BH5" s="4" t="s">
        <v>301</v>
      </c>
      <c r="BI5" s="4" t="s">
        <v>302</v>
      </c>
      <c r="BJ5" s="4" t="s">
        <v>303</v>
      </c>
      <c r="BK5" s="4"/>
      <c r="BL5" s="4" t="s">
        <v>308</v>
      </c>
      <c r="BM5" s="4" t="s">
        <v>309</v>
      </c>
      <c r="BN5" s="4" t="s">
        <v>310</v>
      </c>
      <c r="BO5" s="4" t="s">
        <v>311</v>
      </c>
      <c r="BP5" s="4"/>
      <c r="BQ5" s="4" t="s">
        <v>300</v>
      </c>
      <c r="BR5" s="4" t="s">
        <v>301</v>
      </c>
      <c r="BS5" s="4" t="s">
        <v>302</v>
      </c>
      <c r="BT5" s="4" t="s">
        <v>303</v>
      </c>
      <c r="BU5" s="4"/>
      <c r="BV5" s="4" t="s">
        <v>300</v>
      </c>
      <c r="BW5" s="4" t="s">
        <v>301</v>
      </c>
      <c r="BX5" s="4" t="s">
        <v>302</v>
      </c>
      <c r="BY5" s="4" t="s">
        <v>303</v>
      </c>
    </row>
    <row r="6" spans="1:77" x14ac:dyDescent="0.25">
      <c r="A6" s="7" t="s">
        <v>56</v>
      </c>
      <c r="B6" t="s">
        <v>57</v>
      </c>
      <c r="D6" t="s">
        <v>59</v>
      </c>
      <c r="E6" t="s">
        <v>60</v>
      </c>
      <c r="F6" t="s">
        <v>60</v>
      </c>
      <c r="G6" t="s">
        <v>60</v>
      </c>
      <c r="H6" t="s">
        <v>60</v>
      </c>
      <c r="J6" t="s">
        <v>58</v>
      </c>
      <c r="K6" t="s">
        <v>58</v>
      </c>
      <c r="L6" t="s">
        <v>58</v>
      </c>
      <c r="M6" t="s">
        <v>60</v>
      </c>
      <c r="O6" t="s">
        <v>59</v>
      </c>
      <c r="P6" t="s">
        <v>60</v>
      </c>
      <c r="Q6" t="s">
        <v>60</v>
      </c>
      <c r="R6" t="s">
        <v>60</v>
      </c>
      <c r="T6" t="s">
        <v>58</v>
      </c>
      <c r="U6" t="s">
        <v>58</v>
      </c>
      <c r="V6" t="s">
        <v>58</v>
      </c>
      <c r="W6" t="s">
        <v>60</v>
      </c>
      <c r="Y6" t="s">
        <v>60</v>
      </c>
      <c r="Z6" t="s">
        <v>60</v>
      </c>
      <c r="AA6" t="s">
        <v>60</v>
      </c>
      <c r="AB6" t="s">
        <v>60</v>
      </c>
      <c r="AD6" t="s">
        <v>58</v>
      </c>
      <c r="AE6" t="s">
        <v>58</v>
      </c>
      <c r="AF6" t="s">
        <v>58</v>
      </c>
      <c r="AG6" t="s">
        <v>58</v>
      </c>
      <c r="AI6" t="s">
        <v>60</v>
      </c>
      <c r="AJ6" t="s">
        <v>60</v>
      </c>
      <c r="AK6" t="s">
        <v>60</v>
      </c>
      <c r="AL6" t="s">
        <v>60</v>
      </c>
      <c r="AN6" s="17" t="s">
        <v>56</v>
      </c>
      <c r="AO6" t="s">
        <v>250</v>
      </c>
      <c r="AQ6" t="s">
        <v>58</v>
      </c>
      <c r="AR6" t="s">
        <v>58</v>
      </c>
      <c r="AS6" t="s">
        <v>58</v>
      </c>
      <c r="AT6" t="s">
        <v>58</v>
      </c>
      <c r="AU6" t="s">
        <v>58</v>
      </c>
      <c r="AW6" t="s">
        <v>58</v>
      </c>
      <c r="AX6" t="s">
        <v>58</v>
      </c>
      <c r="AY6" t="s">
        <v>58</v>
      </c>
      <c r="AZ6" t="s">
        <v>58</v>
      </c>
      <c r="BB6" t="s">
        <v>58</v>
      </c>
      <c r="BC6" t="s">
        <v>58</v>
      </c>
      <c r="BD6" t="s">
        <v>58</v>
      </c>
      <c r="BE6" t="s">
        <v>58</v>
      </c>
      <c r="BG6" t="s">
        <v>58</v>
      </c>
      <c r="BH6" t="s">
        <v>58</v>
      </c>
      <c r="BI6" t="s">
        <v>58</v>
      </c>
      <c r="BJ6" t="s">
        <v>58</v>
      </c>
      <c r="BL6" t="s">
        <v>58</v>
      </c>
      <c r="BM6" t="s">
        <v>58</v>
      </c>
      <c r="BN6" t="s">
        <v>58</v>
      </c>
      <c r="BO6" t="s">
        <v>58</v>
      </c>
      <c r="BQ6" t="s">
        <v>58</v>
      </c>
      <c r="BR6" t="s">
        <v>58</v>
      </c>
      <c r="BS6" t="s">
        <v>58</v>
      </c>
      <c r="BT6" t="s">
        <v>58</v>
      </c>
      <c r="BV6" t="s">
        <v>58</v>
      </c>
      <c r="BW6" t="s">
        <v>58</v>
      </c>
      <c r="BX6" t="s">
        <v>58</v>
      </c>
      <c r="BY6" t="s">
        <v>58</v>
      </c>
    </row>
    <row r="7" spans="1:77" x14ac:dyDescent="0.25">
      <c r="A7" s="7" t="s">
        <v>62</v>
      </c>
      <c r="B7" t="s">
        <v>57</v>
      </c>
      <c r="D7" t="s">
        <v>61</v>
      </c>
      <c r="E7" t="s">
        <v>61</v>
      </c>
      <c r="F7" t="s">
        <v>61</v>
      </c>
      <c r="G7" t="s">
        <v>61</v>
      </c>
      <c r="H7" t="s">
        <v>61</v>
      </c>
      <c r="J7" t="s">
        <v>58</v>
      </c>
      <c r="K7" t="s">
        <v>61</v>
      </c>
      <c r="L7" t="s">
        <v>61</v>
      </c>
      <c r="M7" t="s">
        <v>61</v>
      </c>
      <c r="O7" t="s">
        <v>61</v>
      </c>
      <c r="P7" t="s">
        <v>61</v>
      </c>
      <c r="Q7" t="s">
        <v>61</v>
      </c>
      <c r="R7" t="s">
        <v>61</v>
      </c>
      <c r="T7" t="s">
        <v>58</v>
      </c>
      <c r="U7" t="s">
        <v>58</v>
      </c>
      <c r="V7" t="s">
        <v>61</v>
      </c>
      <c r="W7" t="s">
        <v>61</v>
      </c>
      <c r="Y7" t="s">
        <v>61</v>
      </c>
      <c r="Z7" t="s">
        <v>61</v>
      </c>
      <c r="AA7" t="s">
        <v>61</v>
      </c>
      <c r="AB7" t="s">
        <v>61</v>
      </c>
      <c r="AD7" t="s">
        <v>58</v>
      </c>
      <c r="AE7" t="s">
        <v>58</v>
      </c>
      <c r="AF7" t="s">
        <v>58</v>
      </c>
      <c r="AG7" t="s">
        <v>61</v>
      </c>
      <c r="AI7" t="s">
        <v>61</v>
      </c>
      <c r="AJ7" t="s">
        <v>61</v>
      </c>
      <c r="AK7" t="s">
        <v>61</v>
      </c>
      <c r="AL7" t="s">
        <v>61</v>
      </c>
      <c r="AN7" s="17" t="s">
        <v>62</v>
      </c>
      <c r="AO7" t="s">
        <v>250</v>
      </c>
      <c r="AQ7" t="s">
        <v>58</v>
      </c>
      <c r="AR7" t="s">
        <v>58</v>
      </c>
      <c r="AS7" t="s">
        <v>58</v>
      </c>
      <c r="AT7" t="s">
        <v>58</v>
      </c>
      <c r="AU7" t="s">
        <v>58</v>
      </c>
      <c r="AW7" t="s">
        <v>58</v>
      </c>
      <c r="AX7" t="s">
        <v>58</v>
      </c>
      <c r="AY7" t="s">
        <v>58</v>
      </c>
      <c r="AZ7" t="s">
        <v>58</v>
      </c>
      <c r="BB7" t="s">
        <v>58</v>
      </c>
      <c r="BC7" t="s">
        <v>58</v>
      </c>
      <c r="BD7" t="s">
        <v>58</v>
      </c>
      <c r="BE7" t="s">
        <v>58</v>
      </c>
      <c r="BG7" t="s">
        <v>58</v>
      </c>
      <c r="BH7" t="s">
        <v>58</v>
      </c>
      <c r="BI7" t="s">
        <v>58</v>
      </c>
      <c r="BJ7" t="s">
        <v>58</v>
      </c>
      <c r="BL7" t="s">
        <v>58</v>
      </c>
      <c r="BM7" t="s">
        <v>58</v>
      </c>
      <c r="BN7" t="s">
        <v>58</v>
      </c>
      <c r="BO7" t="s">
        <v>58</v>
      </c>
      <c r="BQ7" t="s">
        <v>58</v>
      </c>
      <c r="BR7" t="s">
        <v>58</v>
      </c>
      <c r="BS7" t="s">
        <v>58</v>
      </c>
      <c r="BT7" t="s">
        <v>58</v>
      </c>
      <c r="BV7" t="s">
        <v>58</v>
      </c>
      <c r="BW7" t="s">
        <v>58</v>
      </c>
      <c r="BX7" t="s">
        <v>58</v>
      </c>
      <c r="BY7" t="s">
        <v>58</v>
      </c>
    </row>
    <row r="8" spans="1:77" x14ac:dyDescent="0.25">
      <c r="A8" s="7" t="s">
        <v>63</v>
      </c>
      <c r="B8" t="s">
        <v>57</v>
      </c>
      <c r="D8" t="s">
        <v>59</v>
      </c>
      <c r="E8" t="s">
        <v>60</v>
      </c>
      <c r="F8" t="s">
        <v>60</v>
      </c>
      <c r="G8" t="s">
        <v>60</v>
      </c>
      <c r="H8" t="s">
        <v>60</v>
      </c>
      <c r="J8" t="s">
        <v>58</v>
      </c>
      <c r="K8" t="s">
        <v>58</v>
      </c>
      <c r="L8" t="s">
        <v>59</v>
      </c>
      <c r="M8" t="s">
        <v>60</v>
      </c>
      <c r="O8" t="s">
        <v>59</v>
      </c>
      <c r="P8" t="s">
        <v>60</v>
      </c>
      <c r="Q8" t="s">
        <v>60</v>
      </c>
      <c r="R8" t="s">
        <v>60</v>
      </c>
      <c r="T8" t="s">
        <v>58</v>
      </c>
      <c r="U8" t="s">
        <v>58</v>
      </c>
      <c r="V8" t="s">
        <v>61</v>
      </c>
      <c r="W8" t="s">
        <v>60</v>
      </c>
      <c r="Y8" t="s">
        <v>60</v>
      </c>
      <c r="Z8" t="s">
        <v>60</v>
      </c>
      <c r="AA8" t="s">
        <v>60</v>
      </c>
      <c r="AB8" t="s">
        <v>60</v>
      </c>
      <c r="AD8" t="s">
        <v>58</v>
      </c>
      <c r="AE8" t="s">
        <v>58</v>
      </c>
      <c r="AF8" t="s">
        <v>58</v>
      </c>
      <c r="AG8" t="s">
        <v>58</v>
      </c>
      <c r="AI8" t="s">
        <v>60</v>
      </c>
      <c r="AJ8" t="s">
        <v>60</v>
      </c>
      <c r="AK8" t="s">
        <v>60</v>
      </c>
      <c r="AL8" t="s">
        <v>60</v>
      </c>
      <c r="AN8" s="17" t="s">
        <v>63</v>
      </c>
      <c r="AO8" t="s">
        <v>250</v>
      </c>
      <c r="AQ8" t="s">
        <v>58</v>
      </c>
      <c r="AR8" t="s">
        <v>58</v>
      </c>
      <c r="AS8" t="s">
        <v>58</v>
      </c>
      <c r="AT8" t="s">
        <v>58</v>
      </c>
      <c r="AU8" t="s">
        <v>58</v>
      </c>
      <c r="AW8" t="s">
        <v>58</v>
      </c>
      <c r="AX8" t="s">
        <v>58</v>
      </c>
      <c r="AY8" t="s">
        <v>58</v>
      </c>
      <c r="AZ8" t="s">
        <v>58</v>
      </c>
      <c r="BB8" t="s">
        <v>58</v>
      </c>
      <c r="BC8" t="s">
        <v>58</v>
      </c>
      <c r="BD8" t="s">
        <v>58</v>
      </c>
      <c r="BE8" t="s">
        <v>58</v>
      </c>
      <c r="BG8" t="s">
        <v>58</v>
      </c>
      <c r="BH8" t="s">
        <v>58</v>
      </c>
      <c r="BI8" t="s">
        <v>58</v>
      </c>
      <c r="BJ8" t="s">
        <v>58</v>
      </c>
      <c r="BL8" t="s">
        <v>58</v>
      </c>
      <c r="BM8" t="s">
        <v>58</v>
      </c>
      <c r="BN8" t="s">
        <v>58</v>
      </c>
      <c r="BO8" t="s">
        <v>58</v>
      </c>
      <c r="BQ8" t="s">
        <v>58</v>
      </c>
      <c r="BR8" t="s">
        <v>58</v>
      </c>
      <c r="BS8" t="s">
        <v>58</v>
      </c>
      <c r="BT8" t="s">
        <v>58</v>
      </c>
      <c r="BV8" t="s">
        <v>58</v>
      </c>
      <c r="BW8" t="s">
        <v>58</v>
      </c>
      <c r="BX8" t="s">
        <v>58</v>
      </c>
      <c r="BY8" t="s">
        <v>58</v>
      </c>
    </row>
    <row r="9" spans="1:77" x14ac:dyDescent="0.25">
      <c r="A9" s="7" t="s">
        <v>64</v>
      </c>
      <c r="B9" t="s">
        <v>57</v>
      </c>
      <c r="D9" t="s">
        <v>66</v>
      </c>
      <c r="E9" t="s">
        <v>66</v>
      </c>
      <c r="F9" t="s">
        <v>66</v>
      </c>
      <c r="G9" t="s">
        <v>66</v>
      </c>
      <c r="H9" t="s">
        <v>66</v>
      </c>
      <c r="J9" t="s">
        <v>312</v>
      </c>
      <c r="K9" t="s">
        <v>312</v>
      </c>
      <c r="L9" t="s">
        <v>65</v>
      </c>
      <c r="M9" t="s">
        <v>65</v>
      </c>
      <c r="O9" t="s">
        <v>65</v>
      </c>
      <c r="P9" t="s">
        <v>65</v>
      </c>
      <c r="Q9" t="s">
        <v>65</v>
      </c>
      <c r="R9" t="s">
        <v>65</v>
      </c>
      <c r="T9" t="s">
        <v>58</v>
      </c>
      <c r="U9" t="s">
        <v>58</v>
      </c>
      <c r="V9" t="s">
        <v>65</v>
      </c>
      <c r="W9" t="s">
        <v>65</v>
      </c>
      <c r="Y9" t="s">
        <v>65</v>
      </c>
      <c r="Z9" t="s">
        <v>65</v>
      </c>
      <c r="AA9" t="s">
        <v>65</v>
      </c>
      <c r="AB9" t="s">
        <v>65</v>
      </c>
      <c r="AD9" t="s">
        <v>58</v>
      </c>
      <c r="AE9" t="s">
        <v>58</v>
      </c>
      <c r="AF9" t="s">
        <v>58</v>
      </c>
      <c r="AG9" t="s">
        <v>58</v>
      </c>
      <c r="AI9" t="s">
        <v>65</v>
      </c>
      <c r="AJ9" t="s">
        <v>65</v>
      </c>
      <c r="AK9" t="s">
        <v>65</v>
      </c>
      <c r="AL9" t="s">
        <v>65</v>
      </c>
      <c r="AN9" s="17" t="s">
        <v>64</v>
      </c>
      <c r="AO9" t="s">
        <v>250</v>
      </c>
      <c r="AQ9" t="s">
        <v>58</v>
      </c>
      <c r="AR9" t="s">
        <v>58</v>
      </c>
      <c r="AS9" t="s">
        <v>58</v>
      </c>
      <c r="AT9" t="s">
        <v>58</v>
      </c>
      <c r="AU9" t="s">
        <v>58</v>
      </c>
      <c r="AW9" t="s">
        <v>58</v>
      </c>
      <c r="AX9" t="s">
        <v>58</v>
      </c>
      <c r="AY9" t="s">
        <v>58</v>
      </c>
      <c r="AZ9" t="s">
        <v>58</v>
      </c>
      <c r="BB9" t="s">
        <v>58</v>
      </c>
      <c r="BC9" t="s">
        <v>58</v>
      </c>
      <c r="BD9" t="s">
        <v>58</v>
      </c>
      <c r="BE9" t="s">
        <v>58</v>
      </c>
      <c r="BG9" t="s">
        <v>58</v>
      </c>
      <c r="BH9" t="s">
        <v>58</v>
      </c>
      <c r="BI9" t="s">
        <v>58</v>
      </c>
      <c r="BJ9" t="s">
        <v>58</v>
      </c>
      <c r="BL9" t="s">
        <v>58</v>
      </c>
      <c r="BM9" t="s">
        <v>58</v>
      </c>
      <c r="BN9" t="s">
        <v>58</v>
      </c>
      <c r="BO9" t="s">
        <v>58</v>
      </c>
      <c r="BQ9" t="s">
        <v>58</v>
      </c>
      <c r="BR9" t="s">
        <v>58</v>
      </c>
      <c r="BS9" t="s">
        <v>58</v>
      </c>
      <c r="BT9" t="s">
        <v>58</v>
      </c>
      <c r="BV9" t="s">
        <v>58</v>
      </c>
      <c r="BW9" t="s">
        <v>58</v>
      </c>
      <c r="BX9" t="s">
        <v>58</v>
      </c>
      <c r="BY9" t="s">
        <v>58</v>
      </c>
    </row>
    <row r="10" spans="1:77" x14ac:dyDescent="0.25">
      <c r="A10" s="8" t="s">
        <v>70</v>
      </c>
      <c r="B10" t="s">
        <v>57</v>
      </c>
      <c r="D10" t="s">
        <v>61</v>
      </c>
      <c r="E10" t="s">
        <v>61</v>
      </c>
      <c r="F10" t="s">
        <v>61</v>
      </c>
      <c r="G10" t="s">
        <v>61</v>
      </c>
      <c r="H10" t="s">
        <v>61</v>
      </c>
      <c r="J10" t="s">
        <v>58</v>
      </c>
      <c r="K10" t="s">
        <v>58</v>
      </c>
      <c r="L10" t="s">
        <v>61</v>
      </c>
      <c r="M10" t="s">
        <v>61</v>
      </c>
      <c r="O10" t="s">
        <v>61</v>
      </c>
      <c r="P10" t="s">
        <v>61</v>
      </c>
      <c r="Q10" t="s">
        <v>61</v>
      </c>
      <c r="R10" t="s">
        <v>61</v>
      </c>
      <c r="T10" t="s">
        <v>58</v>
      </c>
      <c r="U10" t="s">
        <v>58</v>
      </c>
      <c r="V10" t="s">
        <v>61</v>
      </c>
      <c r="W10" t="s">
        <v>61</v>
      </c>
      <c r="Y10" t="s">
        <v>61</v>
      </c>
      <c r="Z10" t="s">
        <v>61</v>
      </c>
      <c r="AA10" t="s">
        <v>61</v>
      </c>
      <c r="AB10" t="s">
        <v>61</v>
      </c>
      <c r="AD10" t="s">
        <v>58</v>
      </c>
      <c r="AE10" t="s">
        <v>58</v>
      </c>
      <c r="AF10" t="s">
        <v>58</v>
      </c>
      <c r="AG10" t="s">
        <v>61</v>
      </c>
      <c r="AI10" t="s">
        <v>61</v>
      </c>
      <c r="AJ10" t="s">
        <v>61</v>
      </c>
      <c r="AK10" t="s">
        <v>61</v>
      </c>
      <c r="AL10" t="s">
        <v>61</v>
      </c>
      <c r="AN10" s="6" t="s">
        <v>70</v>
      </c>
      <c r="AO10" t="s">
        <v>250</v>
      </c>
      <c r="AQ10" t="s">
        <v>58</v>
      </c>
      <c r="AR10" t="s">
        <v>58</v>
      </c>
      <c r="AS10" t="s">
        <v>58</v>
      </c>
      <c r="AT10" t="s">
        <v>58</v>
      </c>
      <c r="AU10" t="s">
        <v>58</v>
      </c>
      <c r="AW10" t="s">
        <v>58</v>
      </c>
      <c r="AX10" t="s">
        <v>58</v>
      </c>
      <c r="AY10" t="s">
        <v>58</v>
      </c>
      <c r="AZ10" t="s">
        <v>58</v>
      </c>
      <c r="BB10" t="s">
        <v>58</v>
      </c>
      <c r="BC10" t="s">
        <v>58</v>
      </c>
      <c r="BD10" t="s">
        <v>58</v>
      </c>
      <c r="BE10" t="s">
        <v>58</v>
      </c>
      <c r="BG10" t="s">
        <v>58</v>
      </c>
      <c r="BH10" t="s">
        <v>58</v>
      </c>
      <c r="BI10" t="s">
        <v>58</v>
      </c>
      <c r="BJ10" t="s">
        <v>58</v>
      </c>
      <c r="BL10" t="s">
        <v>58</v>
      </c>
      <c r="BM10" t="s">
        <v>58</v>
      </c>
      <c r="BN10" t="s">
        <v>58</v>
      </c>
      <c r="BO10" t="s">
        <v>58</v>
      </c>
      <c r="BQ10" t="s">
        <v>58</v>
      </c>
      <c r="BR10" t="s">
        <v>58</v>
      </c>
      <c r="BS10" t="s">
        <v>58</v>
      </c>
      <c r="BT10" t="s">
        <v>58</v>
      </c>
      <c r="BV10" t="s">
        <v>58</v>
      </c>
      <c r="BW10" t="s">
        <v>58</v>
      </c>
      <c r="BX10" t="s">
        <v>58</v>
      </c>
      <c r="BY10" t="s">
        <v>61</v>
      </c>
    </row>
    <row r="11" spans="1:77" x14ac:dyDescent="0.25">
      <c r="A11" s="8" t="s">
        <v>71</v>
      </c>
      <c r="B11" t="s">
        <v>57</v>
      </c>
      <c r="D11" t="s">
        <v>58</v>
      </c>
      <c r="E11" t="s">
        <v>59</v>
      </c>
      <c r="F11" t="s">
        <v>60</v>
      </c>
      <c r="G11" t="s">
        <v>60</v>
      </c>
      <c r="H11" t="s">
        <v>60</v>
      </c>
      <c r="J11" t="s">
        <v>58</v>
      </c>
      <c r="K11" t="s">
        <v>58</v>
      </c>
      <c r="L11" t="s">
        <v>61</v>
      </c>
      <c r="M11" t="s">
        <v>60</v>
      </c>
      <c r="O11" t="s">
        <v>61</v>
      </c>
      <c r="P11" t="s">
        <v>60</v>
      </c>
      <c r="Q11" t="s">
        <v>60</v>
      </c>
      <c r="R11" t="s">
        <v>60</v>
      </c>
      <c r="T11" t="s">
        <v>58</v>
      </c>
      <c r="U11" t="s">
        <v>58</v>
      </c>
      <c r="V11" t="s">
        <v>61</v>
      </c>
      <c r="W11" t="s">
        <v>59</v>
      </c>
      <c r="Y11" t="s">
        <v>60</v>
      </c>
      <c r="Z11" t="s">
        <v>60</v>
      </c>
      <c r="AA11" t="s">
        <v>60</v>
      </c>
      <c r="AB11" t="s">
        <v>60</v>
      </c>
      <c r="AD11" t="s">
        <v>58</v>
      </c>
      <c r="AE11" t="s">
        <v>58</v>
      </c>
      <c r="AF11" t="s">
        <v>58</v>
      </c>
      <c r="AG11" t="s">
        <v>58</v>
      </c>
      <c r="AI11" t="s">
        <v>59</v>
      </c>
      <c r="AJ11" t="s">
        <v>60</v>
      </c>
      <c r="AK11" t="s">
        <v>60</v>
      </c>
      <c r="AL11" t="s">
        <v>60</v>
      </c>
      <c r="AN11" s="6" t="s">
        <v>71</v>
      </c>
      <c r="AO11" t="s">
        <v>250</v>
      </c>
      <c r="AQ11" t="s">
        <v>58</v>
      </c>
      <c r="AR11" t="s">
        <v>58</v>
      </c>
      <c r="AS11" t="s">
        <v>58</v>
      </c>
      <c r="AT11" t="s">
        <v>58</v>
      </c>
      <c r="AU11" t="s">
        <v>58</v>
      </c>
      <c r="AW11" t="s">
        <v>58</v>
      </c>
      <c r="AX11" t="s">
        <v>58</v>
      </c>
      <c r="AY11" t="s">
        <v>58</v>
      </c>
      <c r="AZ11" t="s">
        <v>58</v>
      </c>
      <c r="BB11" t="s">
        <v>58</v>
      </c>
      <c r="BC11" t="s">
        <v>58</v>
      </c>
      <c r="BD11" t="s">
        <v>58</v>
      </c>
      <c r="BE11" t="s">
        <v>58</v>
      </c>
      <c r="BG11" t="s">
        <v>58</v>
      </c>
      <c r="BH11" t="s">
        <v>58</v>
      </c>
      <c r="BI11" t="s">
        <v>58</v>
      </c>
      <c r="BJ11" t="s">
        <v>58</v>
      </c>
      <c r="BL11" t="s">
        <v>58</v>
      </c>
      <c r="BM11" t="s">
        <v>58</v>
      </c>
      <c r="BN11" t="s">
        <v>58</v>
      </c>
      <c r="BO11" t="s">
        <v>58</v>
      </c>
      <c r="BQ11" t="s">
        <v>58</v>
      </c>
      <c r="BR11" t="s">
        <v>58</v>
      </c>
      <c r="BS11" t="s">
        <v>58</v>
      </c>
      <c r="BT11" t="s">
        <v>58</v>
      </c>
      <c r="BV11" t="s">
        <v>58</v>
      </c>
      <c r="BW11" t="s">
        <v>58</v>
      </c>
      <c r="BX11" t="s">
        <v>58</v>
      </c>
      <c r="BY11" t="s">
        <v>58</v>
      </c>
    </row>
    <row r="13" spans="1:77" x14ac:dyDescent="0.25">
      <c r="A13" s="6" t="s">
        <v>251</v>
      </c>
      <c r="B13" t="s">
        <v>252</v>
      </c>
      <c r="D13" t="s">
        <v>58</v>
      </c>
      <c r="E13" t="s">
        <v>61</v>
      </c>
      <c r="F13" t="s">
        <v>60</v>
      </c>
      <c r="G13" t="s">
        <v>60</v>
      </c>
      <c r="H13" t="s">
        <v>60</v>
      </c>
      <c r="J13" t="s">
        <v>58</v>
      </c>
      <c r="K13" t="s">
        <v>58</v>
      </c>
      <c r="L13" t="s">
        <v>58</v>
      </c>
      <c r="M13" t="s">
        <v>58</v>
      </c>
      <c r="O13" t="s">
        <v>58</v>
      </c>
      <c r="P13" t="s">
        <v>58</v>
      </c>
      <c r="Q13" t="s">
        <v>59</v>
      </c>
      <c r="R13" t="s">
        <v>59</v>
      </c>
      <c r="T13" t="s">
        <v>58</v>
      </c>
      <c r="U13" t="s">
        <v>58</v>
      </c>
      <c r="V13" t="s">
        <v>58</v>
      </c>
      <c r="W13" t="s">
        <v>58</v>
      </c>
      <c r="Y13" t="s">
        <v>58</v>
      </c>
      <c r="Z13" t="s">
        <v>58</v>
      </c>
      <c r="AA13" t="s">
        <v>58</v>
      </c>
      <c r="AB13" t="s">
        <v>60</v>
      </c>
      <c r="AD13" t="s">
        <v>58</v>
      </c>
      <c r="AE13" t="s">
        <v>58</v>
      </c>
      <c r="AF13" t="s">
        <v>58</v>
      </c>
      <c r="AG13" t="s">
        <v>58</v>
      </c>
      <c r="AI13" t="s">
        <v>58</v>
      </c>
      <c r="AJ13" t="s">
        <v>59</v>
      </c>
      <c r="AK13" t="s">
        <v>60</v>
      </c>
      <c r="AL13" t="s">
        <v>60</v>
      </c>
      <c r="AN13" s="17" t="s">
        <v>251</v>
      </c>
      <c r="AO13" t="s">
        <v>313</v>
      </c>
      <c r="AQ13" t="s">
        <v>58</v>
      </c>
      <c r="AR13" t="s">
        <v>58</v>
      </c>
      <c r="AS13" t="s">
        <v>58</v>
      </c>
      <c r="AT13" t="s">
        <v>58</v>
      </c>
      <c r="AU13" t="s">
        <v>58</v>
      </c>
      <c r="AW13" t="s">
        <v>58</v>
      </c>
      <c r="AX13" t="s">
        <v>58</v>
      </c>
      <c r="AY13" t="s">
        <v>58</v>
      </c>
      <c r="AZ13" t="s">
        <v>58</v>
      </c>
      <c r="BB13" t="s">
        <v>58</v>
      </c>
      <c r="BC13" t="s">
        <v>58</v>
      </c>
      <c r="BD13" t="s">
        <v>58</v>
      </c>
      <c r="BE13" t="s">
        <v>58</v>
      </c>
      <c r="BG13" t="s">
        <v>58</v>
      </c>
      <c r="BH13" t="s">
        <v>58</v>
      </c>
      <c r="BI13" t="s">
        <v>58</v>
      </c>
      <c r="BJ13" t="s">
        <v>58</v>
      </c>
      <c r="BL13" t="s">
        <v>58</v>
      </c>
      <c r="BM13" t="s">
        <v>58</v>
      </c>
      <c r="BN13" t="s">
        <v>58</v>
      </c>
      <c r="BO13" t="s">
        <v>58</v>
      </c>
      <c r="BQ13" t="s">
        <v>58</v>
      </c>
      <c r="BR13" t="s">
        <v>58</v>
      </c>
      <c r="BS13" t="s">
        <v>58</v>
      </c>
      <c r="BT13" t="s">
        <v>58</v>
      </c>
      <c r="BV13" t="s">
        <v>58</v>
      </c>
      <c r="BW13" t="s">
        <v>58</v>
      </c>
      <c r="BX13" t="s">
        <v>58</v>
      </c>
      <c r="BY13" t="s">
        <v>58</v>
      </c>
    </row>
    <row r="14" spans="1:77" x14ac:dyDescent="0.25">
      <c r="A14" s="6" t="s">
        <v>62</v>
      </c>
      <c r="B14" t="s">
        <v>252</v>
      </c>
      <c r="D14" t="s">
        <v>61</v>
      </c>
      <c r="E14" t="s">
        <v>61</v>
      </c>
      <c r="F14" t="s">
        <v>61</v>
      </c>
      <c r="G14" t="s">
        <v>61</v>
      </c>
      <c r="H14" t="s">
        <v>61</v>
      </c>
      <c r="J14" t="s">
        <v>58</v>
      </c>
      <c r="K14" t="s">
        <v>58</v>
      </c>
      <c r="L14" t="s">
        <v>58</v>
      </c>
      <c r="M14" t="s">
        <v>61</v>
      </c>
      <c r="O14" t="s">
        <v>58</v>
      </c>
      <c r="P14" t="s">
        <v>61</v>
      </c>
      <c r="Q14" t="s">
        <v>61</v>
      </c>
      <c r="R14" t="s">
        <v>61</v>
      </c>
      <c r="T14" t="s">
        <v>58</v>
      </c>
      <c r="U14" t="s">
        <v>58</v>
      </c>
      <c r="V14" t="s">
        <v>58</v>
      </c>
      <c r="W14" t="s">
        <v>61</v>
      </c>
      <c r="Y14" t="s">
        <v>61</v>
      </c>
      <c r="Z14" t="s">
        <v>61</v>
      </c>
      <c r="AA14" t="s">
        <v>61</v>
      </c>
      <c r="AB14" t="s">
        <v>61</v>
      </c>
      <c r="AD14" t="s">
        <v>58</v>
      </c>
      <c r="AE14" t="s">
        <v>58</v>
      </c>
      <c r="AF14" t="s">
        <v>58</v>
      </c>
      <c r="AG14" t="s">
        <v>58</v>
      </c>
      <c r="AI14" t="s">
        <v>61</v>
      </c>
      <c r="AJ14" t="s">
        <v>61</v>
      </c>
      <c r="AK14" t="s">
        <v>61</v>
      </c>
      <c r="AL14" t="s">
        <v>61</v>
      </c>
      <c r="AN14" s="17" t="s">
        <v>62</v>
      </c>
      <c r="AO14" t="s">
        <v>313</v>
      </c>
      <c r="AQ14" t="s">
        <v>58</v>
      </c>
      <c r="AR14" t="s">
        <v>58</v>
      </c>
      <c r="AS14" t="s">
        <v>58</v>
      </c>
      <c r="AT14" t="s">
        <v>58</v>
      </c>
      <c r="AU14" t="s">
        <v>58</v>
      </c>
      <c r="AW14" t="s">
        <v>58</v>
      </c>
      <c r="AX14" t="s">
        <v>58</v>
      </c>
      <c r="AY14" t="s">
        <v>58</v>
      </c>
      <c r="AZ14" t="s">
        <v>58</v>
      </c>
      <c r="BB14" t="s">
        <v>58</v>
      </c>
      <c r="BC14" t="s">
        <v>58</v>
      </c>
      <c r="BD14" t="s">
        <v>58</v>
      </c>
      <c r="BE14" t="s">
        <v>58</v>
      </c>
      <c r="BG14" t="s">
        <v>58</v>
      </c>
      <c r="BH14" t="s">
        <v>58</v>
      </c>
      <c r="BI14" t="s">
        <v>58</v>
      </c>
      <c r="BJ14" t="s">
        <v>58</v>
      </c>
      <c r="BL14" t="s">
        <v>58</v>
      </c>
      <c r="BM14" t="s">
        <v>58</v>
      </c>
      <c r="BN14" t="s">
        <v>58</v>
      </c>
      <c r="BO14" t="s">
        <v>58</v>
      </c>
      <c r="BQ14" t="s">
        <v>58</v>
      </c>
      <c r="BR14" t="s">
        <v>58</v>
      </c>
      <c r="BS14" t="s">
        <v>58</v>
      </c>
      <c r="BT14" t="s">
        <v>58</v>
      </c>
      <c r="BV14" t="s">
        <v>58</v>
      </c>
      <c r="BW14" t="s">
        <v>58</v>
      </c>
      <c r="BX14" t="s">
        <v>58</v>
      </c>
      <c r="BY14" t="s">
        <v>58</v>
      </c>
    </row>
    <row r="15" spans="1:77" x14ac:dyDescent="0.25">
      <c r="A15" s="6" t="s">
        <v>63</v>
      </c>
      <c r="B15" t="s">
        <v>252</v>
      </c>
      <c r="D15" t="s">
        <v>58</v>
      </c>
      <c r="E15" t="s">
        <v>59</v>
      </c>
      <c r="F15" t="s">
        <v>60</v>
      </c>
      <c r="G15" t="s">
        <v>60</v>
      </c>
      <c r="H15" t="s">
        <v>60</v>
      </c>
      <c r="J15" t="s">
        <v>58</v>
      </c>
      <c r="K15" t="s">
        <v>58</v>
      </c>
      <c r="L15" t="s">
        <v>58</v>
      </c>
      <c r="M15" t="s">
        <v>61</v>
      </c>
      <c r="O15" t="s">
        <v>58</v>
      </c>
      <c r="P15" t="s">
        <v>58</v>
      </c>
      <c r="Q15" t="s">
        <v>61</v>
      </c>
      <c r="R15" t="s">
        <v>61</v>
      </c>
      <c r="T15" t="s">
        <v>58</v>
      </c>
      <c r="U15" t="s">
        <v>58</v>
      </c>
      <c r="V15" t="s">
        <v>58</v>
      </c>
      <c r="W15" t="s">
        <v>59</v>
      </c>
      <c r="Y15" t="s">
        <v>61</v>
      </c>
      <c r="Z15" t="s">
        <v>59</v>
      </c>
      <c r="AA15" t="s">
        <v>61</v>
      </c>
      <c r="AB15" t="s">
        <v>59</v>
      </c>
      <c r="AD15" t="s">
        <v>58</v>
      </c>
      <c r="AE15" t="s">
        <v>58</v>
      </c>
      <c r="AF15" t="s">
        <v>58</v>
      </c>
      <c r="AG15" t="s">
        <v>58</v>
      </c>
      <c r="AI15" t="s">
        <v>61</v>
      </c>
      <c r="AJ15" t="s">
        <v>59</v>
      </c>
      <c r="AK15" t="s">
        <v>60</v>
      </c>
      <c r="AL15" t="s">
        <v>60</v>
      </c>
      <c r="AN15" s="17" t="s">
        <v>63</v>
      </c>
      <c r="AO15" t="s">
        <v>313</v>
      </c>
      <c r="AQ15" t="s">
        <v>58</v>
      </c>
      <c r="AR15" t="s">
        <v>58</v>
      </c>
      <c r="AS15" t="s">
        <v>58</v>
      </c>
      <c r="AT15" t="s">
        <v>58</v>
      </c>
      <c r="AU15" t="s">
        <v>58</v>
      </c>
      <c r="AW15" t="s">
        <v>58</v>
      </c>
      <c r="AX15" t="s">
        <v>58</v>
      </c>
      <c r="AY15" t="s">
        <v>58</v>
      </c>
      <c r="AZ15" t="s">
        <v>58</v>
      </c>
      <c r="BB15" t="s">
        <v>58</v>
      </c>
      <c r="BC15" t="s">
        <v>58</v>
      </c>
      <c r="BD15" t="s">
        <v>58</v>
      </c>
      <c r="BE15" t="s">
        <v>58</v>
      </c>
      <c r="BG15" t="s">
        <v>58</v>
      </c>
      <c r="BH15" t="s">
        <v>58</v>
      </c>
      <c r="BI15" t="s">
        <v>58</v>
      </c>
      <c r="BJ15" t="s">
        <v>58</v>
      </c>
      <c r="BL15" t="s">
        <v>58</v>
      </c>
      <c r="BM15" t="s">
        <v>58</v>
      </c>
      <c r="BN15" t="s">
        <v>58</v>
      </c>
      <c r="BO15" t="s">
        <v>58</v>
      </c>
      <c r="BQ15" t="s">
        <v>58</v>
      </c>
      <c r="BR15" t="s">
        <v>58</v>
      </c>
      <c r="BS15" t="s">
        <v>58</v>
      </c>
      <c r="BT15" t="s">
        <v>58</v>
      </c>
      <c r="BV15" t="s">
        <v>58</v>
      </c>
      <c r="BW15" t="s">
        <v>58</v>
      </c>
      <c r="BX15" t="s">
        <v>58</v>
      </c>
      <c r="BY15" t="s">
        <v>58</v>
      </c>
    </row>
    <row r="16" spans="1:77" x14ac:dyDescent="0.25">
      <c r="A16" s="6" t="s">
        <v>64</v>
      </c>
      <c r="B16" t="s">
        <v>252</v>
      </c>
      <c r="D16" t="s">
        <v>58</v>
      </c>
      <c r="E16" t="s">
        <v>65</v>
      </c>
      <c r="F16" t="s">
        <v>65</v>
      </c>
      <c r="G16" t="s">
        <v>65</v>
      </c>
      <c r="H16" t="s">
        <v>65</v>
      </c>
      <c r="J16" t="s">
        <v>58</v>
      </c>
      <c r="K16" t="s">
        <v>58</v>
      </c>
      <c r="L16" t="s">
        <v>58</v>
      </c>
      <c r="M16" t="s">
        <v>58</v>
      </c>
      <c r="O16" t="s">
        <v>58</v>
      </c>
      <c r="P16" t="s">
        <v>65</v>
      </c>
      <c r="Q16" t="s">
        <v>65</v>
      </c>
      <c r="R16" t="s">
        <v>58</v>
      </c>
      <c r="T16" t="s">
        <v>58</v>
      </c>
      <c r="U16" t="s">
        <v>58</v>
      </c>
      <c r="V16" t="s">
        <v>58</v>
      </c>
      <c r="W16" t="s">
        <v>58</v>
      </c>
      <c r="Y16" t="s">
        <v>65</v>
      </c>
      <c r="Z16" t="s">
        <v>65</v>
      </c>
      <c r="AA16" t="s">
        <v>65</v>
      </c>
      <c r="AB16" t="s">
        <v>65</v>
      </c>
      <c r="AD16" t="s">
        <v>58</v>
      </c>
      <c r="AE16" t="s">
        <v>58</v>
      </c>
      <c r="AF16" t="s">
        <v>58</v>
      </c>
      <c r="AG16" t="s">
        <v>58</v>
      </c>
      <c r="AI16" t="s">
        <v>58</v>
      </c>
      <c r="AJ16" t="s">
        <v>65</v>
      </c>
      <c r="AK16" t="s">
        <v>65</v>
      </c>
      <c r="AL16" t="s">
        <v>65</v>
      </c>
      <c r="AN16" s="17" t="s">
        <v>64</v>
      </c>
      <c r="AO16" t="s">
        <v>313</v>
      </c>
      <c r="AQ16" t="s">
        <v>58</v>
      </c>
      <c r="AR16" t="s">
        <v>58</v>
      </c>
      <c r="AS16" t="s">
        <v>58</v>
      </c>
      <c r="AT16" t="s">
        <v>58</v>
      </c>
      <c r="AU16" t="s">
        <v>58</v>
      </c>
      <c r="AW16" t="s">
        <v>58</v>
      </c>
      <c r="AX16" t="s">
        <v>58</v>
      </c>
      <c r="AY16" t="s">
        <v>58</v>
      </c>
      <c r="AZ16" t="s">
        <v>58</v>
      </c>
      <c r="BB16" t="s">
        <v>58</v>
      </c>
      <c r="BC16" t="s">
        <v>58</v>
      </c>
      <c r="BD16" t="s">
        <v>58</v>
      </c>
      <c r="BE16" t="s">
        <v>58</v>
      </c>
      <c r="BG16" t="s">
        <v>58</v>
      </c>
      <c r="BH16" t="s">
        <v>58</v>
      </c>
      <c r="BI16" t="s">
        <v>58</v>
      </c>
      <c r="BJ16" t="s">
        <v>58</v>
      </c>
      <c r="BL16" t="s">
        <v>58</v>
      </c>
      <c r="BM16" t="s">
        <v>58</v>
      </c>
      <c r="BN16" t="s">
        <v>58</v>
      </c>
      <c r="BO16" t="s">
        <v>58</v>
      </c>
      <c r="BQ16" t="s">
        <v>58</v>
      </c>
      <c r="BR16" t="s">
        <v>58</v>
      </c>
      <c r="BS16" t="s">
        <v>58</v>
      </c>
      <c r="BT16" t="s">
        <v>58</v>
      </c>
      <c r="BV16" t="s">
        <v>58</v>
      </c>
      <c r="BW16" t="s">
        <v>58</v>
      </c>
      <c r="BX16" t="s">
        <v>58</v>
      </c>
      <c r="BY16" t="s">
        <v>58</v>
      </c>
    </row>
    <row r="17" spans="1:77" x14ac:dyDescent="0.25">
      <c r="A17" s="6" t="s">
        <v>70</v>
      </c>
      <c r="B17" t="s">
        <v>252</v>
      </c>
      <c r="D17" t="s">
        <v>58</v>
      </c>
      <c r="E17" t="s">
        <v>61</v>
      </c>
      <c r="F17" t="s">
        <v>61</v>
      </c>
      <c r="G17" t="s">
        <v>61</v>
      </c>
      <c r="H17" t="s">
        <v>61</v>
      </c>
      <c r="J17" t="s">
        <v>58</v>
      </c>
      <c r="K17" t="s">
        <v>61</v>
      </c>
      <c r="L17" t="s">
        <v>61</v>
      </c>
      <c r="M17" t="s">
        <v>61</v>
      </c>
      <c r="O17" t="s">
        <v>58</v>
      </c>
      <c r="P17" t="s">
        <v>61</v>
      </c>
      <c r="Q17" t="s">
        <v>61</v>
      </c>
      <c r="R17" t="s">
        <v>61</v>
      </c>
      <c r="T17" t="s">
        <v>58</v>
      </c>
      <c r="U17" t="s">
        <v>58</v>
      </c>
      <c r="V17" t="s">
        <v>61</v>
      </c>
      <c r="W17" t="s">
        <v>61</v>
      </c>
      <c r="Y17" t="s">
        <v>58</v>
      </c>
      <c r="Z17" t="s">
        <v>61</v>
      </c>
      <c r="AA17" t="s">
        <v>61</v>
      </c>
      <c r="AB17" t="s">
        <v>61</v>
      </c>
      <c r="AD17" t="s">
        <v>58</v>
      </c>
      <c r="AE17" t="s">
        <v>58</v>
      </c>
      <c r="AF17" t="s">
        <v>58</v>
      </c>
      <c r="AG17" t="s">
        <v>61</v>
      </c>
      <c r="AI17" t="s">
        <v>58</v>
      </c>
      <c r="AJ17" t="s">
        <v>61</v>
      </c>
      <c r="AK17" t="s">
        <v>61</v>
      </c>
      <c r="AL17" t="s">
        <v>61</v>
      </c>
      <c r="AN17" s="6" t="s">
        <v>70</v>
      </c>
      <c r="AO17" t="s">
        <v>313</v>
      </c>
      <c r="AQ17" t="s">
        <v>58</v>
      </c>
      <c r="AR17" t="s">
        <v>58</v>
      </c>
      <c r="AS17" t="s">
        <v>58</v>
      </c>
      <c r="AT17" t="s">
        <v>58</v>
      </c>
      <c r="AU17" t="s">
        <v>58</v>
      </c>
      <c r="AW17" t="s">
        <v>58</v>
      </c>
      <c r="AX17" t="s">
        <v>58</v>
      </c>
      <c r="AY17" t="s">
        <v>58</v>
      </c>
      <c r="AZ17" t="s">
        <v>58</v>
      </c>
      <c r="BB17" t="s">
        <v>58</v>
      </c>
      <c r="BC17" t="s">
        <v>58</v>
      </c>
      <c r="BD17" t="s">
        <v>58</v>
      </c>
      <c r="BE17" t="s">
        <v>58</v>
      </c>
      <c r="BG17" t="s">
        <v>58</v>
      </c>
      <c r="BH17" t="s">
        <v>58</v>
      </c>
      <c r="BI17" t="s">
        <v>58</v>
      </c>
      <c r="BJ17" t="s">
        <v>58</v>
      </c>
      <c r="BL17" t="s">
        <v>58</v>
      </c>
      <c r="BM17" t="s">
        <v>58</v>
      </c>
      <c r="BN17" t="s">
        <v>58</v>
      </c>
      <c r="BO17" t="s">
        <v>58</v>
      </c>
      <c r="BQ17" t="s">
        <v>58</v>
      </c>
      <c r="BR17" t="s">
        <v>58</v>
      </c>
      <c r="BS17" t="s">
        <v>58</v>
      </c>
      <c r="BT17" t="s">
        <v>58</v>
      </c>
      <c r="BV17" t="s">
        <v>58</v>
      </c>
      <c r="BW17" t="s">
        <v>58</v>
      </c>
      <c r="BX17" t="s">
        <v>58</v>
      </c>
      <c r="BY17" t="s">
        <v>58</v>
      </c>
    </row>
    <row r="18" spans="1:77" x14ac:dyDescent="0.25">
      <c r="A18" s="6" t="s">
        <v>71</v>
      </c>
      <c r="B18" t="s">
        <v>252</v>
      </c>
      <c r="D18" t="s">
        <v>58</v>
      </c>
      <c r="E18" t="s">
        <v>58</v>
      </c>
      <c r="F18" t="s">
        <v>61</v>
      </c>
      <c r="G18" t="s">
        <v>59</v>
      </c>
      <c r="H18" t="s">
        <v>59</v>
      </c>
      <c r="J18" t="s">
        <v>58</v>
      </c>
      <c r="K18" t="s">
        <v>58</v>
      </c>
      <c r="L18" t="s">
        <v>58</v>
      </c>
      <c r="M18" t="s">
        <v>58</v>
      </c>
      <c r="O18" t="s">
        <v>58</v>
      </c>
      <c r="P18" t="s">
        <v>58</v>
      </c>
      <c r="Q18" t="s">
        <v>61</v>
      </c>
      <c r="R18" t="s">
        <v>58</v>
      </c>
      <c r="T18" t="s">
        <v>58</v>
      </c>
      <c r="U18" t="s">
        <v>58</v>
      </c>
      <c r="V18" t="s">
        <v>58</v>
      </c>
      <c r="W18" t="s">
        <v>58</v>
      </c>
      <c r="Y18" t="s">
        <v>58</v>
      </c>
      <c r="Z18" t="s">
        <v>58</v>
      </c>
      <c r="AA18" t="s">
        <v>58</v>
      </c>
      <c r="AB18" t="s">
        <v>59</v>
      </c>
      <c r="AD18" t="s">
        <v>58</v>
      </c>
      <c r="AE18" t="s">
        <v>58</v>
      </c>
      <c r="AF18" t="s">
        <v>58</v>
      </c>
      <c r="AG18" t="s">
        <v>58</v>
      </c>
      <c r="AI18" t="s">
        <v>58</v>
      </c>
      <c r="AJ18" t="s">
        <v>58</v>
      </c>
      <c r="AK18" t="s">
        <v>58</v>
      </c>
      <c r="AL18" t="s">
        <v>59</v>
      </c>
      <c r="AN18" s="6" t="s">
        <v>71</v>
      </c>
      <c r="AO18" t="s">
        <v>313</v>
      </c>
      <c r="AQ18" t="s">
        <v>58</v>
      </c>
      <c r="AR18" t="s">
        <v>58</v>
      </c>
      <c r="AS18" t="s">
        <v>58</v>
      </c>
      <c r="AT18" t="s">
        <v>58</v>
      </c>
      <c r="AU18" t="s">
        <v>58</v>
      </c>
      <c r="AW18" t="s">
        <v>58</v>
      </c>
      <c r="AX18" t="s">
        <v>58</v>
      </c>
      <c r="AY18" t="s">
        <v>58</v>
      </c>
      <c r="AZ18" t="s">
        <v>58</v>
      </c>
      <c r="BB18" t="s">
        <v>58</v>
      </c>
      <c r="BC18" t="s">
        <v>58</v>
      </c>
      <c r="BD18" t="s">
        <v>58</v>
      </c>
      <c r="BE18" t="s">
        <v>58</v>
      </c>
      <c r="BG18" t="s">
        <v>58</v>
      </c>
      <c r="BH18" t="s">
        <v>58</v>
      </c>
      <c r="BI18" t="s">
        <v>58</v>
      </c>
      <c r="BJ18" t="s">
        <v>58</v>
      </c>
      <c r="BL18" t="s">
        <v>58</v>
      </c>
      <c r="BM18" t="s">
        <v>58</v>
      </c>
      <c r="BN18" t="s">
        <v>58</v>
      </c>
      <c r="BO18" t="s">
        <v>58</v>
      </c>
      <c r="BQ18" t="s">
        <v>58</v>
      </c>
      <c r="BR18" t="s">
        <v>58</v>
      </c>
      <c r="BS18" t="s">
        <v>58</v>
      </c>
      <c r="BT18" t="s">
        <v>58</v>
      </c>
      <c r="BV18" t="s">
        <v>58</v>
      </c>
      <c r="BW18" t="s">
        <v>58</v>
      </c>
      <c r="BX18" t="s">
        <v>58</v>
      </c>
      <c r="BY18" t="s">
        <v>58</v>
      </c>
    </row>
    <row r="19" spans="1:77" x14ac:dyDescent="0.25">
      <c r="D19" s="2"/>
    </row>
    <row r="20" spans="1:77" x14ac:dyDescent="0.25">
      <c r="A20" s="6" t="s">
        <v>70</v>
      </c>
      <c r="B20" t="s">
        <v>77</v>
      </c>
      <c r="D20" t="s">
        <v>61</v>
      </c>
      <c r="E20" t="s">
        <v>61</v>
      </c>
      <c r="F20" t="s">
        <v>61</v>
      </c>
      <c r="G20" t="s">
        <v>61</v>
      </c>
      <c r="H20" t="s">
        <v>61</v>
      </c>
      <c r="J20" t="s">
        <v>58</v>
      </c>
      <c r="K20" t="s">
        <v>61</v>
      </c>
      <c r="L20" t="s">
        <v>61</v>
      </c>
      <c r="M20" t="s">
        <v>61</v>
      </c>
      <c r="O20" t="s">
        <v>61</v>
      </c>
      <c r="P20" t="s">
        <v>61</v>
      </c>
      <c r="Q20" t="s">
        <v>61</v>
      </c>
      <c r="R20" t="s">
        <v>61</v>
      </c>
      <c r="T20" t="s">
        <v>58</v>
      </c>
      <c r="U20" t="s">
        <v>58</v>
      </c>
      <c r="V20" t="s">
        <v>58</v>
      </c>
      <c r="W20" t="s">
        <v>61</v>
      </c>
      <c r="Y20" t="s">
        <v>61</v>
      </c>
      <c r="Z20" t="s">
        <v>61</v>
      </c>
      <c r="AA20" t="s">
        <v>61</v>
      </c>
      <c r="AB20" t="s">
        <v>61</v>
      </c>
      <c r="AD20" t="s">
        <v>58</v>
      </c>
      <c r="AE20" t="s">
        <v>58</v>
      </c>
      <c r="AF20" t="s">
        <v>61</v>
      </c>
      <c r="AG20" t="s">
        <v>61</v>
      </c>
      <c r="AI20" t="s">
        <v>61</v>
      </c>
      <c r="AJ20" t="s">
        <v>61</v>
      </c>
      <c r="AK20" t="s">
        <v>61</v>
      </c>
      <c r="AL20" t="s">
        <v>61</v>
      </c>
      <c r="AN20" s="6" t="s">
        <v>70</v>
      </c>
      <c r="AO20" t="s">
        <v>77</v>
      </c>
      <c r="AQ20" t="s">
        <v>58</v>
      </c>
      <c r="AR20" t="s">
        <v>58</v>
      </c>
      <c r="AS20" t="s">
        <v>58</v>
      </c>
      <c r="AT20" t="s">
        <v>58</v>
      </c>
      <c r="AU20" t="s">
        <v>58</v>
      </c>
      <c r="AW20" t="s">
        <v>58</v>
      </c>
      <c r="AX20" t="s">
        <v>58</v>
      </c>
      <c r="AY20" t="s">
        <v>58</v>
      </c>
      <c r="AZ20" t="s">
        <v>58</v>
      </c>
      <c r="BB20" t="s">
        <v>58</v>
      </c>
      <c r="BC20" t="s">
        <v>58</v>
      </c>
      <c r="BD20" t="s">
        <v>58</v>
      </c>
      <c r="BE20" t="s">
        <v>58</v>
      </c>
      <c r="BG20" t="s">
        <v>58</v>
      </c>
      <c r="BH20" t="s">
        <v>58</v>
      </c>
      <c r="BI20" t="s">
        <v>58</v>
      </c>
      <c r="BJ20" t="s">
        <v>58</v>
      </c>
      <c r="BL20" t="s">
        <v>58</v>
      </c>
      <c r="BM20" t="s">
        <v>58</v>
      </c>
      <c r="BN20" t="s">
        <v>58</v>
      </c>
      <c r="BO20" t="s">
        <v>58</v>
      </c>
      <c r="BQ20" t="s">
        <v>58</v>
      </c>
      <c r="BR20" t="s">
        <v>58</v>
      </c>
      <c r="BS20" t="s">
        <v>58</v>
      </c>
      <c r="BT20" t="s">
        <v>58</v>
      </c>
      <c r="BV20" t="s">
        <v>58</v>
      </c>
      <c r="BW20" t="s">
        <v>58</v>
      </c>
      <c r="BX20" t="s">
        <v>58</v>
      </c>
      <c r="BY20" t="s">
        <v>58</v>
      </c>
    </row>
    <row r="21" spans="1:77" x14ac:dyDescent="0.25">
      <c r="A21" s="6" t="s">
        <v>71</v>
      </c>
      <c r="B21" t="s">
        <v>77</v>
      </c>
      <c r="D21" t="s">
        <v>58</v>
      </c>
      <c r="E21" t="s">
        <v>58</v>
      </c>
      <c r="F21" t="s">
        <v>61</v>
      </c>
      <c r="G21" t="s">
        <v>59</v>
      </c>
      <c r="H21" t="s">
        <v>60</v>
      </c>
      <c r="J21" t="s">
        <v>58</v>
      </c>
      <c r="K21" t="s">
        <v>58</v>
      </c>
      <c r="L21" t="s">
        <v>61</v>
      </c>
      <c r="M21" t="s">
        <v>59</v>
      </c>
      <c r="O21" t="s">
        <v>58</v>
      </c>
      <c r="P21" t="s">
        <v>58</v>
      </c>
      <c r="Q21" t="s">
        <v>61</v>
      </c>
      <c r="R21" t="s">
        <v>61</v>
      </c>
      <c r="T21" t="s">
        <v>58</v>
      </c>
      <c r="U21" t="s">
        <v>58</v>
      </c>
      <c r="V21" t="s">
        <v>58</v>
      </c>
      <c r="W21" t="s">
        <v>58</v>
      </c>
      <c r="Y21" t="s">
        <v>58</v>
      </c>
      <c r="Z21" t="s">
        <v>58</v>
      </c>
      <c r="AA21" t="s">
        <v>58</v>
      </c>
      <c r="AB21" t="s">
        <v>59</v>
      </c>
      <c r="AD21" t="s">
        <v>58</v>
      </c>
      <c r="AE21" t="s">
        <v>58</v>
      </c>
      <c r="AF21" t="s">
        <v>58</v>
      </c>
      <c r="AG21" t="s">
        <v>61</v>
      </c>
      <c r="AI21" t="s">
        <v>58</v>
      </c>
      <c r="AJ21" t="s">
        <v>58</v>
      </c>
      <c r="AK21" t="s">
        <v>61</v>
      </c>
      <c r="AL21" t="s">
        <v>59</v>
      </c>
      <c r="AN21" s="6" t="s">
        <v>71</v>
      </c>
      <c r="AO21" t="s">
        <v>77</v>
      </c>
      <c r="AQ21" t="s">
        <v>58</v>
      </c>
      <c r="AR21" t="s">
        <v>58</v>
      </c>
      <c r="AS21" t="s">
        <v>58</v>
      </c>
      <c r="AT21" t="s">
        <v>58</v>
      </c>
      <c r="AU21" t="s">
        <v>58</v>
      </c>
      <c r="AW21" t="s">
        <v>58</v>
      </c>
      <c r="AX21" t="s">
        <v>58</v>
      </c>
      <c r="AY21" t="s">
        <v>58</v>
      </c>
      <c r="AZ21" t="s">
        <v>58</v>
      </c>
      <c r="BB21" t="s">
        <v>58</v>
      </c>
      <c r="BC21" t="s">
        <v>58</v>
      </c>
      <c r="BD21" t="s">
        <v>58</v>
      </c>
      <c r="BE21" t="s">
        <v>58</v>
      </c>
      <c r="BG21" t="s">
        <v>58</v>
      </c>
      <c r="BH21" t="s">
        <v>58</v>
      </c>
      <c r="BI21" t="s">
        <v>58</v>
      </c>
      <c r="BJ21" t="s">
        <v>58</v>
      </c>
      <c r="BL21" t="s">
        <v>58</v>
      </c>
      <c r="BM21" t="s">
        <v>58</v>
      </c>
      <c r="BN21" t="s">
        <v>58</v>
      </c>
      <c r="BO21" t="s">
        <v>58</v>
      </c>
      <c r="BQ21" t="s">
        <v>58</v>
      </c>
      <c r="BR21" t="s">
        <v>58</v>
      </c>
      <c r="BS21" t="s">
        <v>58</v>
      </c>
      <c r="BT21" t="s">
        <v>58</v>
      </c>
      <c r="BV21" t="s">
        <v>58</v>
      </c>
      <c r="BW21" t="s">
        <v>58</v>
      </c>
      <c r="BX21" t="s">
        <v>58</v>
      </c>
      <c r="BY21" t="s">
        <v>58</v>
      </c>
    </row>
    <row r="22" spans="1:77" x14ac:dyDescent="0.25">
      <c r="E22" t="s">
        <v>78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B2B59-E7F1-49A9-B7B5-E03F135154CC}">
  <dimension ref="A1:BT431"/>
  <sheetViews>
    <sheetView workbookViewId="0">
      <selection activeCell="S15" sqref="S15"/>
    </sheetView>
  </sheetViews>
  <sheetFormatPr defaultRowHeight="15" x14ac:dyDescent="0.25"/>
  <cols>
    <col min="2" max="2" width="15.5703125" customWidth="1"/>
    <col min="8" max="8" width="14.28515625" customWidth="1"/>
  </cols>
  <sheetData>
    <row r="1" spans="1:68" ht="21" x14ac:dyDescent="0.35">
      <c r="A1" s="19" t="s">
        <v>476</v>
      </c>
    </row>
    <row r="2" spans="1:68" ht="21" x14ac:dyDescent="0.35">
      <c r="A2" s="19"/>
    </row>
    <row r="3" spans="1:68" x14ac:dyDescent="0.25">
      <c r="A3" t="s">
        <v>140</v>
      </c>
      <c r="B3" t="s">
        <v>0</v>
      </c>
      <c r="C3" t="s">
        <v>141</v>
      </c>
      <c r="D3" t="s">
        <v>1</v>
      </c>
      <c r="E3" t="s">
        <v>142</v>
      </c>
      <c r="G3" t="s">
        <v>140</v>
      </c>
      <c r="H3" t="s">
        <v>0</v>
      </c>
      <c r="I3" t="s">
        <v>3</v>
      </c>
      <c r="J3" t="s">
        <v>4</v>
      </c>
      <c r="K3" t="s">
        <v>5</v>
      </c>
      <c r="M3" t="s">
        <v>171</v>
      </c>
      <c r="X3" t="s">
        <v>176</v>
      </c>
      <c r="AI3" t="s">
        <v>180</v>
      </c>
      <c r="AT3" t="s">
        <v>197</v>
      </c>
      <c r="BE3" t="s">
        <v>201</v>
      </c>
      <c r="BP3" t="s">
        <v>206</v>
      </c>
    </row>
    <row r="4" spans="1:68" x14ac:dyDescent="0.25">
      <c r="A4" t="s">
        <v>38</v>
      </c>
      <c r="B4" t="s">
        <v>6</v>
      </c>
      <c r="C4">
        <v>867340.80000000005</v>
      </c>
      <c r="D4" s="29">
        <v>5.9381897762278602</v>
      </c>
      <c r="E4" s="29">
        <v>9.9046703031863803</v>
      </c>
      <c r="F4" s="29"/>
      <c r="G4" s="29" t="s">
        <v>38</v>
      </c>
      <c r="H4" s="29" t="s">
        <v>6</v>
      </c>
      <c r="I4" s="29">
        <v>0.35109999999999997</v>
      </c>
      <c r="J4" s="29">
        <v>-0.45456917053464901</v>
      </c>
      <c r="K4" s="29">
        <v>-1.2571344722958799</v>
      </c>
    </row>
    <row r="5" spans="1:68" x14ac:dyDescent="0.25">
      <c r="A5" t="s">
        <v>38</v>
      </c>
      <c r="B5" t="s">
        <v>6</v>
      </c>
      <c r="C5">
        <v>862442.8</v>
      </c>
      <c r="D5" s="29">
        <v>5.9357303008837103</v>
      </c>
      <c r="E5" s="29">
        <v>9.9018113294788002</v>
      </c>
      <c r="F5" s="29"/>
      <c r="G5" s="29" t="s">
        <v>38</v>
      </c>
      <c r="H5" s="29" t="s">
        <v>6</v>
      </c>
      <c r="I5" s="29">
        <v>0.34010000000000001</v>
      </c>
      <c r="J5" s="29">
        <v>-0.46839336806727799</v>
      </c>
      <c r="K5" s="29">
        <v>-1.3028181827800001</v>
      </c>
    </row>
    <row r="6" spans="1:68" x14ac:dyDescent="0.25">
      <c r="A6" t="s">
        <v>38</v>
      </c>
      <c r="B6" t="s">
        <v>6</v>
      </c>
      <c r="C6">
        <v>835037.8</v>
      </c>
      <c r="D6" s="29">
        <v>5.9217061353157598</v>
      </c>
      <c r="E6" s="29">
        <v>9.8854937079708005</v>
      </c>
      <c r="F6" s="29"/>
      <c r="G6" s="29" t="s">
        <v>38</v>
      </c>
      <c r="H6" s="29" t="s">
        <v>6</v>
      </c>
      <c r="I6" s="29">
        <v>0.4007</v>
      </c>
      <c r="J6" s="29">
        <v>-0.39718065756729998</v>
      </c>
      <c r="K6" s="29">
        <v>-1.0726861720935099</v>
      </c>
    </row>
    <row r="7" spans="1:68" x14ac:dyDescent="0.25">
      <c r="A7" t="s">
        <v>38</v>
      </c>
      <c r="B7" t="s">
        <v>6</v>
      </c>
      <c r="C7">
        <v>803797.8</v>
      </c>
      <c r="D7" s="29">
        <v>5.9051468131907203</v>
      </c>
      <c r="E7" s="29">
        <v>9.8661923891178809</v>
      </c>
      <c r="F7" s="29"/>
      <c r="G7" s="29" t="s">
        <v>38</v>
      </c>
      <c r="H7" s="29" t="s">
        <v>6</v>
      </c>
      <c r="I7" s="29">
        <v>0.42030000000000001</v>
      </c>
      <c r="J7" s="29">
        <v>-0.37644060999456302</v>
      </c>
      <c r="K7" s="29">
        <v>-1.0080395520869101</v>
      </c>
    </row>
    <row r="8" spans="1:68" x14ac:dyDescent="0.25">
      <c r="A8" t="s">
        <v>38</v>
      </c>
      <c r="B8" t="s">
        <v>6</v>
      </c>
      <c r="C8">
        <v>952881.8</v>
      </c>
      <c r="D8" s="29">
        <v>5.9790390320218902</v>
      </c>
      <c r="E8" s="29">
        <v>9.9520366093190091</v>
      </c>
      <c r="F8" s="29"/>
      <c r="G8" s="29" t="s">
        <v>38</v>
      </c>
      <c r="H8" s="29" t="s">
        <v>6</v>
      </c>
      <c r="I8" s="29">
        <v>0.36449999999999999</v>
      </c>
      <c r="J8" s="29">
        <v>-0.43830246734600697</v>
      </c>
      <c r="K8" s="29">
        <v>-1.2040085669470999</v>
      </c>
    </row>
    <row r="9" spans="1:68" x14ac:dyDescent="0.25">
      <c r="A9" t="s">
        <v>38</v>
      </c>
      <c r="B9" t="s">
        <v>6</v>
      </c>
      <c r="C9">
        <v>1175875.8</v>
      </c>
      <c r="D9" s="29">
        <v>6.0703615263701201</v>
      </c>
      <c r="E9" s="29">
        <v>10.057126378994001</v>
      </c>
      <c r="F9" s="29"/>
      <c r="G9" s="29" t="s">
        <v>38</v>
      </c>
      <c r="H9" s="29" t="s">
        <v>6</v>
      </c>
      <c r="I9" s="29">
        <v>0.3579</v>
      </c>
      <c r="J9" s="29">
        <v>-0.446238301609996</v>
      </c>
      <c r="K9" s="29">
        <v>-1.2298419276022701</v>
      </c>
    </row>
    <row r="10" spans="1:68" x14ac:dyDescent="0.25">
      <c r="A10" t="s">
        <v>38</v>
      </c>
      <c r="B10" t="s">
        <v>6</v>
      </c>
      <c r="C10">
        <v>897625.8</v>
      </c>
      <c r="D10" s="29">
        <v>5.9530953267960003</v>
      </c>
      <c r="E10" s="29">
        <v>9.9219796881440701</v>
      </c>
      <c r="F10" s="29"/>
      <c r="G10" s="29" t="s">
        <v>38</v>
      </c>
      <c r="H10" s="29" t="s">
        <v>6</v>
      </c>
      <c r="I10" s="29">
        <v>0.38829999999999998</v>
      </c>
      <c r="J10" s="29">
        <v>-0.410832609453952</v>
      </c>
      <c r="K10" s="29">
        <v>-1.1158157055384399</v>
      </c>
    </row>
    <row r="11" spans="1:68" x14ac:dyDescent="0.25">
      <c r="A11" t="s">
        <v>38</v>
      </c>
      <c r="B11" t="s">
        <v>6</v>
      </c>
      <c r="C11">
        <v>1107197.8</v>
      </c>
      <c r="D11" s="29">
        <v>6.0442252926205002</v>
      </c>
      <c r="E11" s="29">
        <v>10.027162765411999</v>
      </c>
      <c r="F11" s="29"/>
      <c r="G11" s="29" t="s">
        <v>38</v>
      </c>
      <c r="H11" s="29" t="s">
        <v>6</v>
      </c>
      <c r="I11" s="29">
        <v>0.39710000000000001</v>
      </c>
      <c r="J11" s="29">
        <v>-0.40110011293611703</v>
      </c>
      <c r="K11" s="29">
        <v>-1.08502146065659</v>
      </c>
    </row>
    <row r="12" spans="1:68" x14ac:dyDescent="0.25">
      <c r="A12" t="s">
        <v>38</v>
      </c>
      <c r="B12" t="s">
        <v>6</v>
      </c>
      <c r="C12">
        <v>644897</v>
      </c>
      <c r="D12" s="29">
        <v>5.8094903566450897</v>
      </c>
      <c r="E12" s="29">
        <v>9.7539734281756303</v>
      </c>
      <c r="F12" s="29"/>
      <c r="G12" s="29" t="s">
        <v>38</v>
      </c>
      <c r="H12" s="29" t="s">
        <v>6</v>
      </c>
      <c r="I12" s="29">
        <v>0.52092499999999997</v>
      </c>
      <c r="J12" s="29">
        <v>-0.28322479960029801</v>
      </c>
      <c r="K12" s="29">
        <v>-0.73010358370905704</v>
      </c>
    </row>
    <row r="13" spans="1:68" x14ac:dyDescent="0.25">
      <c r="A13" t="s">
        <v>38</v>
      </c>
      <c r="B13" t="s">
        <v>6</v>
      </c>
      <c r="C13">
        <v>689308</v>
      </c>
      <c r="D13" s="29">
        <v>5.8384133188767402</v>
      </c>
      <c r="E13" s="29">
        <v>9.7880347162928505</v>
      </c>
      <c r="F13" s="29"/>
      <c r="G13" s="29" t="s">
        <v>38</v>
      </c>
      <c r="H13" s="29" t="s">
        <v>6</v>
      </c>
      <c r="I13" s="29">
        <v>0.54352500000000004</v>
      </c>
      <c r="J13" s="29">
        <v>-0.26478047529002202</v>
      </c>
      <c r="K13" s="29">
        <v>-0.67747240355729998</v>
      </c>
    </row>
    <row r="14" spans="1:68" x14ac:dyDescent="0.25">
      <c r="A14" t="s">
        <v>38</v>
      </c>
      <c r="B14" t="s">
        <v>6</v>
      </c>
      <c r="C14">
        <v>683908</v>
      </c>
      <c r="D14" s="29">
        <v>5.8349976839136604</v>
      </c>
      <c r="E14" s="29">
        <v>9.7840181784156108</v>
      </c>
      <c r="F14" s="29"/>
      <c r="G14" s="29" t="s">
        <v>38</v>
      </c>
      <c r="H14" s="29" t="s">
        <v>6</v>
      </c>
      <c r="I14" s="29">
        <v>0.56672500000000003</v>
      </c>
      <c r="J14" s="29">
        <v>-0.24662762885741299</v>
      </c>
      <c r="K14" s="29">
        <v>-0.62640974119734105</v>
      </c>
    </row>
    <row r="15" spans="1:68" x14ac:dyDescent="0.25">
      <c r="A15" t="s">
        <v>38</v>
      </c>
      <c r="B15" t="s">
        <v>6</v>
      </c>
      <c r="C15">
        <v>857863</v>
      </c>
      <c r="D15" s="29">
        <v>5.9334179369225</v>
      </c>
      <c r="E15" s="29">
        <v>9.8991226243463597</v>
      </c>
      <c r="F15" s="29"/>
      <c r="G15" s="29" t="s">
        <v>38</v>
      </c>
      <c r="H15" s="29" t="s">
        <v>6</v>
      </c>
      <c r="I15" s="29">
        <v>0.50312500000000004</v>
      </c>
      <c r="J15" s="29">
        <v>-0.298324102288056</v>
      </c>
      <c r="K15" s="29">
        <v>-0.77375902894314497</v>
      </c>
    </row>
    <row r="16" spans="1:68" x14ac:dyDescent="0.25">
      <c r="A16" t="s">
        <v>38</v>
      </c>
      <c r="B16" t="s">
        <v>6</v>
      </c>
      <c r="C16">
        <v>884572</v>
      </c>
      <c r="D16" s="29">
        <v>5.9467331882124803</v>
      </c>
      <c r="E16" s="29">
        <v>9.9145951538716108</v>
      </c>
      <c r="F16" s="29"/>
      <c r="G16" s="29" t="s">
        <v>38</v>
      </c>
      <c r="H16" s="29" t="s">
        <v>6</v>
      </c>
      <c r="I16" s="29">
        <v>0.51572499999999999</v>
      </c>
      <c r="J16" s="29">
        <v>-0.28758181546377998</v>
      </c>
      <c r="K16" s="29">
        <v>-0.74264776046731595</v>
      </c>
    </row>
    <row r="17" spans="1:68" x14ac:dyDescent="0.25">
      <c r="A17" t="s">
        <v>38</v>
      </c>
      <c r="B17" t="s">
        <v>6</v>
      </c>
      <c r="C17">
        <v>817793</v>
      </c>
      <c r="D17" s="29">
        <v>5.9126433888370702</v>
      </c>
      <c r="E17" s="29">
        <v>9.8749348535651702</v>
      </c>
      <c r="F17" s="29"/>
      <c r="G17" s="29" t="s">
        <v>38</v>
      </c>
      <c r="H17" s="29" t="s">
        <v>6</v>
      </c>
      <c r="I17" s="29">
        <v>0.49262499999999998</v>
      </c>
      <c r="J17" s="29">
        <v>-0.30748355212634099</v>
      </c>
      <c r="K17" s="29">
        <v>-0.80049360545107295</v>
      </c>
    </row>
    <row r="18" spans="1:68" x14ac:dyDescent="0.25">
      <c r="A18" t="s">
        <v>38</v>
      </c>
      <c r="B18" t="s">
        <v>6</v>
      </c>
      <c r="C18">
        <v>789091.25</v>
      </c>
      <c r="D18" s="29">
        <v>5.8971272551640999</v>
      </c>
      <c r="E18" s="29">
        <v>9.8568316684318606</v>
      </c>
      <c r="F18" s="29"/>
      <c r="G18" s="29" t="s">
        <v>38</v>
      </c>
      <c r="H18" s="29" t="s">
        <v>6</v>
      </c>
      <c r="I18" s="29">
        <v>0.33960000000000001</v>
      </c>
      <c r="J18" s="29">
        <v>-0.46903231842808502</v>
      </c>
      <c r="K18" s="29">
        <v>-1.3049416481345799</v>
      </c>
    </row>
    <row r="19" spans="1:68" x14ac:dyDescent="0.25">
      <c r="A19" t="s">
        <v>38</v>
      </c>
      <c r="B19" t="s">
        <v>6</v>
      </c>
      <c r="C19">
        <v>765936.25</v>
      </c>
      <c r="D19" s="29">
        <v>5.8841926525192303</v>
      </c>
      <c r="E19" s="29">
        <v>9.8417157053440505</v>
      </c>
      <c r="F19" s="29"/>
      <c r="G19" s="29" t="s">
        <v>38</v>
      </c>
      <c r="H19" s="29" t="s">
        <v>6</v>
      </c>
      <c r="I19" s="29">
        <v>0.3836</v>
      </c>
      <c r="J19" s="29">
        <v>-0.416121401501374</v>
      </c>
      <c r="K19" s="29">
        <v>-1.1326484399797101</v>
      </c>
    </row>
    <row r="20" spans="1:68" x14ac:dyDescent="0.25">
      <c r="A20" t="s">
        <v>38</v>
      </c>
      <c r="B20" t="s">
        <v>6</v>
      </c>
      <c r="C20">
        <v>693642.25</v>
      </c>
      <c r="D20" s="29">
        <v>5.8411355696129501</v>
      </c>
      <c r="E20" s="29">
        <v>9.7912347539734892</v>
      </c>
      <c r="F20" s="29"/>
      <c r="G20" s="29" t="s">
        <v>38</v>
      </c>
      <c r="H20" s="29" t="s">
        <v>6</v>
      </c>
      <c r="I20" s="29">
        <v>0.39400000000000002</v>
      </c>
      <c r="J20" s="29">
        <v>-0.40450377817442601</v>
      </c>
      <c r="K20" s="29">
        <v>-1.0957642069148199</v>
      </c>
    </row>
    <row r="21" spans="1:68" x14ac:dyDescent="0.25">
      <c r="A21" t="s">
        <v>38</v>
      </c>
      <c r="B21" t="s">
        <v>6</v>
      </c>
      <c r="C21">
        <v>860057.25</v>
      </c>
      <c r="D21" s="29">
        <v>5.9345273864119701</v>
      </c>
      <c r="E21" s="29">
        <v>9.9004127279565797</v>
      </c>
      <c r="F21" s="29"/>
      <c r="G21" s="29" t="s">
        <v>38</v>
      </c>
      <c r="H21" s="29" t="s">
        <v>6</v>
      </c>
      <c r="I21" s="29">
        <v>0.41200000000000003</v>
      </c>
      <c r="J21" s="29">
        <v>-0.38510278396686498</v>
      </c>
      <c r="K21" s="29">
        <v>-1.0349119115171601</v>
      </c>
    </row>
    <row r="22" spans="1:68" x14ac:dyDescent="0.25">
      <c r="A22" t="s">
        <v>38</v>
      </c>
      <c r="B22" t="s">
        <v>6</v>
      </c>
      <c r="C22">
        <v>826744.25</v>
      </c>
      <c r="D22" s="29">
        <v>5.9173712093467596</v>
      </c>
      <c r="E22" s="29">
        <v>9.8804445327214498</v>
      </c>
      <c r="F22" s="29"/>
      <c r="G22" s="29" t="s">
        <v>38</v>
      </c>
      <c r="H22" s="29" t="s">
        <v>6</v>
      </c>
      <c r="I22" s="29">
        <v>0.35010000000000002</v>
      </c>
      <c r="J22" s="29">
        <v>-0.45580788923496701</v>
      </c>
      <c r="K22" s="29">
        <v>-1.2612078295336899</v>
      </c>
    </row>
    <row r="23" spans="1:68" x14ac:dyDescent="0.25">
      <c r="A23" t="s">
        <v>38</v>
      </c>
      <c r="B23" t="s">
        <v>6</v>
      </c>
      <c r="C23">
        <v>796958.25</v>
      </c>
      <c r="D23" s="29">
        <v>5.9014355979912398</v>
      </c>
      <c r="E23" s="29">
        <v>9.8618615976758104</v>
      </c>
      <c r="F23" s="29"/>
      <c r="G23" s="29" t="s">
        <v>38</v>
      </c>
      <c r="H23" s="29" t="s">
        <v>6</v>
      </c>
      <c r="I23" s="29">
        <v>0.3468</v>
      </c>
      <c r="J23" s="29">
        <v>-0.45992091119582701</v>
      </c>
      <c r="K23" s="29">
        <v>-1.2747613089566201</v>
      </c>
    </row>
    <row r="24" spans="1:68" x14ac:dyDescent="0.25">
      <c r="A24" t="s">
        <v>38</v>
      </c>
      <c r="B24" t="s">
        <v>6</v>
      </c>
      <c r="C24">
        <v>815681.25</v>
      </c>
      <c r="D24" s="29">
        <v>5.9115205059507803</v>
      </c>
      <c r="E24" s="29">
        <v>9.8736258342509498</v>
      </c>
      <c r="F24" s="29"/>
      <c r="G24" s="29" t="s">
        <v>38</v>
      </c>
      <c r="H24" s="29" t="s">
        <v>6</v>
      </c>
      <c r="I24" s="29">
        <v>0.36990000000000001</v>
      </c>
      <c r="J24" s="29">
        <v>-0.43191566868460601</v>
      </c>
      <c r="K24" s="29">
        <v>-1.18333399865226</v>
      </c>
    </row>
    <row r="25" spans="1:68" x14ac:dyDescent="0.25">
      <c r="A25" t="s">
        <v>38</v>
      </c>
      <c r="B25" t="s">
        <v>6</v>
      </c>
      <c r="C25">
        <v>914838.25</v>
      </c>
      <c r="D25" s="29">
        <v>5.9613443381936397</v>
      </c>
      <c r="E25" s="29">
        <v>9.9315462661492795</v>
      </c>
      <c r="F25" s="29"/>
      <c r="G25" s="29" t="s">
        <v>38</v>
      </c>
      <c r="H25" s="29" t="s">
        <v>6</v>
      </c>
      <c r="I25" s="29">
        <v>0.39940000000000003</v>
      </c>
      <c r="J25" s="29">
        <v>-0.39859193946531601</v>
      </c>
      <c r="K25" s="29">
        <v>-1.0771233906783699</v>
      </c>
    </row>
    <row r="26" spans="1:68" x14ac:dyDescent="0.25">
      <c r="A26" t="s">
        <v>38</v>
      </c>
      <c r="B26" t="s">
        <v>6</v>
      </c>
      <c r="C26">
        <v>339414</v>
      </c>
      <c r="D26" s="29">
        <v>5.5307297519396696</v>
      </c>
      <c r="E26" s="29">
        <v>9.4198089963288201</v>
      </c>
      <c r="F26" s="29"/>
      <c r="G26" s="29" t="s">
        <v>38</v>
      </c>
      <c r="H26" s="29" t="s">
        <v>6</v>
      </c>
      <c r="I26" s="29">
        <v>0.42570000000000002</v>
      </c>
      <c r="J26" s="29">
        <v>-0.37089634982286401</v>
      </c>
      <c r="K26" s="29">
        <v>-0.99093518869846298</v>
      </c>
    </row>
    <row r="27" spans="1:68" x14ac:dyDescent="0.25">
      <c r="A27" t="s">
        <v>38</v>
      </c>
      <c r="B27" t="s">
        <v>6</v>
      </c>
      <c r="C27">
        <v>313754</v>
      </c>
      <c r="D27" s="29">
        <v>5.4965892712758802</v>
      </c>
      <c r="E27" s="29">
        <v>9.3781409993560096</v>
      </c>
      <c r="F27" s="29"/>
      <c r="G27" s="29" t="s">
        <v>38</v>
      </c>
      <c r="H27" s="29" t="s">
        <v>6</v>
      </c>
      <c r="I27" s="29">
        <v>0.47899999999999998</v>
      </c>
      <c r="J27" s="29">
        <v>-0.319664486585437</v>
      </c>
      <c r="K27" s="29">
        <v>-0.836345582299729</v>
      </c>
    </row>
    <row r="28" spans="1:68" x14ac:dyDescent="0.25">
      <c r="A28" t="s">
        <v>38</v>
      </c>
      <c r="B28" t="s">
        <v>6</v>
      </c>
      <c r="C28">
        <v>290509</v>
      </c>
      <c r="D28" s="29">
        <v>5.4631595914244304</v>
      </c>
      <c r="E28" s="29">
        <v>9.3371815176375605</v>
      </c>
      <c r="F28" s="29"/>
      <c r="G28" s="29" t="s">
        <v>38</v>
      </c>
      <c r="H28" s="29" t="s">
        <v>6</v>
      </c>
      <c r="I28" s="29">
        <v>0.45079999999999998</v>
      </c>
      <c r="J28" s="29">
        <v>-0.34601609262593103</v>
      </c>
      <c r="K28" s="29">
        <v>-0.91508572142039002</v>
      </c>
    </row>
    <row r="29" spans="1:68" x14ac:dyDescent="0.25">
      <c r="A29" t="s">
        <v>38</v>
      </c>
      <c r="B29" t="s">
        <v>6</v>
      </c>
      <c r="C29">
        <v>305134</v>
      </c>
      <c r="D29" s="29">
        <v>5.48449060223333</v>
      </c>
      <c r="E29" s="29">
        <v>9.3633353887250692</v>
      </c>
      <c r="F29" s="29"/>
      <c r="G29" s="29" t="s">
        <v>38</v>
      </c>
      <c r="H29" s="29" t="s">
        <v>6</v>
      </c>
      <c r="I29" s="29">
        <v>0.49930000000000002</v>
      </c>
      <c r="J29" s="29">
        <v>-0.30163843394488998</v>
      </c>
      <c r="K29" s="29">
        <v>-0.78341076432941403</v>
      </c>
    </row>
    <row r="30" spans="1:68" x14ac:dyDescent="0.25">
      <c r="A30" t="s">
        <v>38</v>
      </c>
      <c r="B30" t="s">
        <v>6</v>
      </c>
      <c r="C30">
        <v>364382</v>
      </c>
      <c r="D30" s="29">
        <v>5.5615569152445596</v>
      </c>
      <c r="E30" s="29">
        <v>9.4572926842175296</v>
      </c>
      <c r="F30" s="29"/>
      <c r="G30" s="29" t="s">
        <v>38</v>
      </c>
      <c r="H30" s="29" t="s">
        <v>6</v>
      </c>
      <c r="I30" s="29">
        <v>0.40789999999999998</v>
      </c>
      <c r="J30" s="29">
        <v>-0.38944629468290498</v>
      </c>
      <c r="K30" s="29">
        <v>-1.04845538739696</v>
      </c>
    </row>
    <row r="31" spans="1:68" x14ac:dyDescent="0.25">
      <c r="A31" t="s">
        <v>38</v>
      </c>
      <c r="B31" t="s">
        <v>6</v>
      </c>
      <c r="C31">
        <v>298412</v>
      </c>
      <c r="D31" s="29">
        <v>5.4748162833750103</v>
      </c>
      <c r="E31" s="29">
        <v>9.3514817022454793</v>
      </c>
      <c r="F31" s="29"/>
      <c r="G31" s="29" t="s">
        <v>38</v>
      </c>
      <c r="H31" s="29" t="s">
        <v>6</v>
      </c>
      <c r="I31" s="29">
        <v>0.39240000000000003</v>
      </c>
      <c r="J31" s="29">
        <v>-0.40627100129208898</v>
      </c>
      <c r="K31" s="29">
        <v>-1.1013532675325499</v>
      </c>
      <c r="M31" t="s">
        <v>80</v>
      </c>
      <c r="X31" t="s">
        <v>80</v>
      </c>
      <c r="AI31" t="s">
        <v>80</v>
      </c>
      <c r="AT31" t="s">
        <v>80</v>
      </c>
      <c r="BE31" t="s">
        <v>80</v>
      </c>
      <c r="BP31" t="s">
        <v>80</v>
      </c>
    </row>
    <row r="32" spans="1:68" x14ac:dyDescent="0.25">
      <c r="A32" t="s">
        <v>38</v>
      </c>
      <c r="B32" t="s">
        <v>6</v>
      </c>
      <c r="C32">
        <v>342552</v>
      </c>
      <c r="D32" s="29">
        <v>5.5347265075039997</v>
      </c>
      <c r="E32" s="29">
        <v>9.4246762824221193</v>
      </c>
      <c r="F32" s="29"/>
      <c r="G32" s="29" t="s">
        <v>38</v>
      </c>
      <c r="H32" s="29" t="s">
        <v>6</v>
      </c>
      <c r="I32" s="29">
        <v>0.3402</v>
      </c>
      <c r="J32" s="29">
        <v>-0.46826569072344998</v>
      </c>
      <c r="K32" s="29">
        <v>-1.3023939916646601</v>
      </c>
    </row>
    <row r="33" spans="1:11" x14ac:dyDescent="0.25">
      <c r="A33" t="s">
        <v>38</v>
      </c>
      <c r="B33" t="s">
        <v>6</v>
      </c>
      <c r="C33">
        <v>281999</v>
      </c>
      <c r="D33" s="29">
        <v>5.4502475682652802</v>
      </c>
      <c r="E33" s="29">
        <v>9.3213189003588095</v>
      </c>
      <c r="F33" s="29"/>
      <c r="G33" s="29" t="s">
        <v>38</v>
      </c>
      <c r="H33" s="29" t="s">
        <v>6</v>
      </c>
      <c r="I33" s="29">
        <v>0.34229999999999999</v>
      </c>
      <c r="J33" s="29">
        <v>-0.46559310086212302</v>
      </c>
      <c r="K33" s="29">
        <v>-1.29352439075557</v>
      </c>
    </row>
    <row r="34" spans="1:11" x14ac:dyDescent="0.25">
      <c r="A34" t="s">
        <v>38</v>
      </c>
      <c r="B34" t="s">
        <v>6</v>
      </c>
      <c r="C34">
        <v>83883</v>
      </c>
      <c r="D34" s="29">
        <v>4.9236739542223402</v>
      </c>
      <c r="E34" s="29">
        <v>8.6539080724993003</v>
      </c>
      <c r="F34" s="29"/>
      <c r="G34" s="29" t="s">
        <v>41</v>
      </c>
      <c r="H34" s="29" t="s">
        <v>222</v>
      </c>
      <c r="I34" s="29">
        <v>0.35769999999999996</v>
      </c>
      <c r="J34" s="29">
        <v>-0.44648105985102998</v>
      </c>
      <c r="K34" s="29">
        <v>-1.23063470628333</v>
      </c>
    </row>
    <row r="35" spans="1:11" x14ac:dyDescent="0.25">
      <c r="A35" t="s">
        <v>38</v>
      </c>
      <c r="B35" t="s">
        <v>6</v>
      </c>
      <c r="C35">
        <v>93899</v>
      </c>
      <c r="D35" s="29">
        <v>4.9726609671671298</v>
      </c>
      <c r="E35" s="29">
        <v>8.7177180879475298</v>
      </c>
      <c r="F35" s="29"/>
      <c r="G35" s="29" t="s">
        <v>41</v>
      </c>
      <c r="H35" s="29" t="s">
        <v>222</v>
      </c>
      <c r="I35" s="29">
        <v>0.33149999999999996</v>
      </c>
      <c r="J35" s="29">
        <v>-0.47951646725920799</v>
      </c>
      <c r="K35" s="29">
        <v>-1.33993643709666</v>
      </c>
    </row>
    <row r="36" spans="1:11" x14ac:dyDescent="0.25">
      <c r="A36" t="s">
        <v>38</v>
      </c>
      <c r="B36" t="s">
        <v>6</v>
      </c>
      <c r="C36">
        <v>80979</v>
      </c>
      <c r="D36" s="29">
        <v>4.9083724094148202</v>
      </c>
      <c r="E36" s="29">
        <v>8.63390255159036</v>
      </c>
      <c r="F36" s="29"/>
      <c r="G36" s="29" t="s">
        <v>41</v>
      </c>
      <c r="H36" s="29" t="s">
        <v>222</v>
      </c>
      <c r="I36" s="29">
        <v>0.33349999999999996</v>
      </c>
      <c r="J36" s="29">
        <v>-0.476904161747432</v>
      </c>
      <c r="K36" s="29">
        <v>-1.3311899987719999</v>
      </c>
    </row>
    <row r="37" spans="1:11" x14ac:dyDescent="0.25">
      <c r="A37" t="s">
        <v>38</v>
      </c>
      <c r="B37" t="s">
        <v>6</v>
      </c>
      <c r="C37">
        <v>116088</v>
      </c>
      <c r="D37" s="29">
        <v>5.06478732910006</v>
      </c>
      <c r="E37" s="29">
        <v>8.8367505559275603</v>
      </c>
      <c r="F37" s="29"/>
      <c r="G37" s="29" t="s">
        <v>41</v>
      </c>
      <c r="H37" s="29" t="s">
        <v>222</v>
      </c>
      <c r="I37" s="29" t="s">
        <v>223</v>
      </c>
      <c r="J37" s="29" t="s">
        <v>223</v>
      </c>
      <c r="K37" s="29" t="s">
        <v>223</v>
      </c>
    </row>
    <row r="38" spans="1:11" x14ac:dyDescent="0.25">
      <c r="A38" t="s">
        <v>38</v>
      </c>
      <c r="B38" t="s">
        <v>6</v>
      </c>
      <c r="C38">
        <v>85065</v>
      </c>
      <c r="D38" s="29">
        <v>4.9297509063416802</v>
      </c>
      <c r="E38" s="29">
        <v>8.6618434189157902</v>
      </c>
      <c r="F38" s="29"/>
      <c r="G38" s="29" t="s">
        <v>41</v>
      </c>
      <c r="H38" s="29" t="s">
        <v>222</v>
      </c>
      <c r="I38" s="29" t="s">
        <v>223</v>
      </c>
      <c r="J38" s="29" t="s">
        <v>223</v>
      </c>
      <c r="K38" s="29" t="s">
        <v>223</v>
      </c>
    </row>
    <row r="39" spans="1:11" x14ac:dyDescent="0.25">
      <c r="A39" t="s">
        <v>38</v>
      </c>
      <c r="B39" t="s">
        <v>6</v>
      </c>
      <c r="C39">
        <v>113001</v>
      </c>
      <c r="D39" s="29">
        <v>5.0530822867804099</v>
      </c>
      <c r="E39" s="29">
        <v>8.8216969005548709</v>
      </c>
      <c r="F39" s="29"/>
      <c r="G39" s="29" t="s">
        <v>41</v>
      </c>
      <c r="H39" s="29" t="s">
        <v>222</v>
      </c>
      <c r="I39" s="29" t="s">
        <v>223</v>
      </c>
      <c r="J39" s="29" t="s">
        <v>223</v>
      </c>
      <c r="K39" s="29" t="s">
        <v>223</v>
      </c>
    </row>
    <row r="40" spans="1:11" x14ac:dyDescent="0.25">
      <c r="A40" t="s">
        <v>38</v>
      </c>
      <c r="B40" t="s">
        <v>6</v>
      </c>
      <c r="C40">
        <v>95650</v>
      </c>
      <c r="D40" s="29">
        <v>4.9806849743633101</v>
      </c>
      <c r="E40" s="29">
        <v>8.7281358243672997</v>
      </c>
      <c r="F40" s="29"/>
      <c r="G40" s="29" t="s">
        <v>41</v>
      </c>
      <c r="H40" s="29" t="s">
        <v>222</v>
      </c>
      <c r="I40" s="29">
        <v>0.4456</v>
      </c>
      <c r="J40" s="29">
        <v>-0.35105481783432801</v>
      </c>
      <c r="K40" s="29">
        <v>-0.93032760708201101</v>
      </c>
    </row>
    <row r="41" spans="1:11" x14ac:dyDescent="0.25">
      <c r="A41" t="s">
        <v>38</v>
      </c>
      <c r="B41" t="s">
        <v>6</v>
      </c>
      <c r="C41">
        <v>164764</v>
      </c>
      <c r="D41" s="29">
        <v>5.2168623268437404</v>
      </c>
      <c r="E41" s="29">
        <v>9.0304988168583993</v>
      </c>
      <c r="F41" s="29"/>
      <c r="G41" s="29" t="s">
        <v>41</v>
      </c>
      <c r="H41" s="29" t="s">
        <v>222</v>
      </c>
      <c r="I41" s="29">
        <v>0.42520000000000002</v>
      </c>
      <c r="J41" s="29">
        <v>-0.37140674414874097</v>
      </c>
      <c r="K41" s="29">
        <v>-0.99250668388526897</v>
      </c>
    </row>
    <row r="42" spans="1:11" x14ac:dyDescent="0.25">
      <c r="A42" t="s">
        <v>41</v>
      </c>
      <c r="B42" t="s">
        <v>222</v>
      </c>
      <c r="C42">
        <v>1079058.8</v>
      </c>
      <c r="D42" s="29">
        <v>6.0330451913686503</v>
      </c>
      <c r="E42" s="29">
        <v>10.0143178960012</v>
      </c>
      <c r="F42" s="29"/>
      <c r="G42" s="29" t="s">
        <v>41</v>
      </c>
      <c r="H42" s="29" t="s">
        <v>222</v>
      </c>
      <c r="I42" s="29">
        <v>0.44000000000000006</v>
      </c>
      <c r="J42" s="29">
        <v>-0.35654732351381302</v>
      </c>
      <c r="K42" s="29">
        <v>-0.94701078963362795</v>
      </c>
    </row>
    <row r="43" spans="1:11" x14ac:dyDescent="0.25">
      <c r="A43" t="s">
        <v>41</v>
      </c>
      <c r="B43" t="s">
        <v>222</v>
      </c>
      <c r="C43">
        <v>884531.8</v>
      </c>
      <c r="D43" s="29">
        <v>5.9467134509441797</v>
      </c>
      <c r="E43" s="29">
        <v>9.9145722364070998</v>
      </c>
      <c r="F43" s="29"/>
      <c r="G43" s="29" t="s">
        <v>41</v>
      </c>
      <c r="H43" s="29" t="s">
        <v>222</v>
      </c>
      <c r="I43" s="29">
        <v>0.45289999999999997</v>
      </c>
      <c r="J43" s="29">
        <v>-0.343997679317043</v>
      </c>
      <c r="K43" s="29">
        <v>-0.90899697094824805</v>
      </c>
    </row>
    <row r="44" spans="1:11" x14ac:dyDescent="0.25">
      <c r="A44" t="s">
        <v>41</v>
      </c>
      <c r="B44" t="s">
        <v>222</v>
      </c>
      <c r="C44">
        <v>920014.8</v>
      </c>
      <c r="D44" s="29">
        <v>5.9637948137658103</v>
      </c>
      <c r="E44" s="29">
        <v>9.9343863920268891</v>
      </c>
      <c r="F44" s="29"/>
      <c r="G44" s="29" t="s">
        <v>43</v>
      </c>
      <c r="H44" s="29" t="s">
        <v>224</v>
      </c>
      <c r="I44" s="29">
        <v>0.3639</v>
      </c>
      <c r="J44" s="29">
        <v>-0.43901794441376502</v>
      </c>
      <c r="K44" s="29">
        <v>-1.2063310678036101</v>
      </c>
    </row>
    <row r="45" spans="1:11" x14ac:dyDescent="0.25">
      <c r="A45" t="s">
        <v>41</v>
      </c>
      <c r="B45" t="s">
        <v>222</v>
      </c>
      <c r="C45">
        <v>850186.8</v>
      </c>
      <c r="D45" s="29">
        <v>5.9295143578274496</v>
      </c>
      <c r="E45" s="29">
        <v>9.8945821066930506</v>
      </c>
      <c r="F45" s="29"/>
      <c r="G45" s="29" t="s">
        <v>43</v>
      </c>
      <c r="H45" s="29" t="s">
        <v>224</v>
      </c>
      <c r="I45" s="29">
        <v>0.36959999999999998</v>
      </c>
      <c r="J45" s="29">
        <v>-0.43226803745193099</v>
      </c>
      <c r="K45" s="29">
        <v>-1.18447195165802</v>
      </c>
    </row>
    <row r="46" spans="1:11" x14ac:dyDescent="0.25">
      <c r="A46" t="s">
        <v>41</v>
      </c>
      <c r="B46" t="s">
        <v>222</v>
      </c>
      <c r="C46" t="s">
        <v>223</v>
      </c>
      <c r="D46" s="29" t="s">
        <v>223</v>
      </c>
      <c r="E46" s="29" t="s">
        <v>223</v>
      </c>
      <c r="F46" s="29"/>
      <c r="G46" s="29" t="s">
        <v>43</v>
      </c>
      <c r="H46" s="29" t="s">
        <v>224</v>
      </c>
      <c r="I46" s="29">
        <v>0.34099999999999997</v>
      </c>
      <c r="J46" s="29">
        <v>-0.467245621007502</v>
      </c>
      <c r="K46" s="29">
        <v>-1.29900646690985</v>
      </c>
    </row>
    <row r="47" spans="1:11" x14ac:dyDescent="0.25">
      <c r="A47" t="s">
        <v>41</v>
      </c>
      <c r="B47" t="s">
        <v>222</v>
      </c>
      <c r="C47" t="s">
        <v>223</v>
      </c>
      <c r="D47" s="29" t="s">
        <v>223</v>
      </c>
      <c r="E47" s="29" t="s">
        <v>223</v>
      </c>
      <c r="F47" s="29"/>
      <c r="G47" s="29" t="s">
        <v>43</v>
      </c>
      <c r="H47" s="29" t="s">
        <v>224</v>
      </c>
      <c r="I47" s="29">
        <v>0.63262499999999999</v>
      </c>
      <c r="J47" s="29">
        <v>-0.198853649683156</v>
      </c>
      <c r="K47" s="29">
        <v>-0.49544203092589501</v>
      </c>
    </row>
    <row r="48" spans="1:11" x14ac:dyDescent="0.25">
      <c r="A48" t="s">
        <v>41</v>
      </c>
      <c r="B48" t="s">
        <v>222</v>
      </c>
      <c r="C48" t="s">
        <v>223</v>
      </c>
      <c r="D48" s="29" t="s">
        <v>223</v>
      </c>
      <c r="E48" s="29" t="s">
        <v>223</v>
      </c>
      <c r="F48" s="29"/>
      <c r="G48" s="29" t="s">
        <v>43</v>
      </c>
      <c r="H48" s="29" t="s">
        <v>224</v>
      </c>
      <c r="I48" s="29">
        <v>0.62162499999999998</v>
      </c>
      <c r="J48" s="29">
        <v>-0.206471527759719</v>
      </c>
      <c r="K48" s="29">
        <v>-0.51599883657908996</v>
      </c>
    </row>
    <row r="49" spans="1:72" x14ac:dyDescent="0.25">
      <c r="A49" t="s">
        <v>41</v>
      </c>
      <c r="B49" t="s">
        <v>222</v>
      </c>
      <c r="C49">
        <v>815832.25</v>
      </c>
      <c r="D49" s="29">
        <v>5.9116008956783901</v>
      </c>
      <c r="E49" s="29">
        <v>9.8737195555308404</v>
      </c>
      <c r="F49" s="29"/>
      <c r="G49" s="29" t="s">
        <v>43</v>
      </c>
      <c r="H49" s="29" t="s">
        <v>224</v>
      </c>
      <c r="I49" s="29">
        <v>0.61082500000000006</v>
      </c>
      <c r="J49" s="29">
        <v>-0.21408319633752501</v>
      </c>
      <c r="K49" s="29">
        <v>-0.53666169997927504</v>
      </c>
    </row>
    <row r="50" spans="1:72" x14ac:dyDescent="0.25">
      <c r="A50" t="s">
        <v>41</v>
      </c>
      <c r="B50" t="s">
        <v>222</v>
      </c>
      <c r="C50">
        <v>647059.25</v>
      </c>
      <c r="D50" s="29">
        <v>5.8109440835784998</v>
      </c>
      <c r="E50" s="29">
        <v>9.7556881262690194</v>
      </c>
      <c r="F50" s="29"/>
      <c r="G50" s="29" t="s">
        <v>43</v>
      </c>
      <c r="H50" s="29" t="s">
        <v>224</v>
      </c>
      <c r="I50" s="29">
        <v>0.41520000000000001</v>
      </c>
      <c r="J50" s="29">
        <v>-0.38174265515959899</v>
      </c>
      <c r="K50" s="29">
        <v>-1.0244662616471101</v>
      </c>
    </row>
    <row r="51" spans="1:72" x14ac:dyDescent="0.25">
      <c r="A51" t="s">
        <v>41</v>
      </c>
      <c r="B51" t="s">
        <v>222</v>
      </c>
      <c r="C51">
        <v>587668.25</v>
      </c>
      <c r="D51" s="29">
        <v>5.7691322646358199</v>
      </c>
      <c r="E51" s="29">
        <v>9.7062555482565998</v>
      </c>
      <c r="F51" s="29"/>
      <c r="G51" s="29" t="s">
        <v>43</v>
      </c>
      <c r="H51" s="29" t="s">
        <v>224</v>
      </c>
      <c r="I51" s="29">
        <v>0.4093</v>
      </c>
      <c r="J51" s="29">
        <v>-0.38795825535473</v>
      </c>
      <c r="K51" s="29">
        <v>-1.0438103534065799</v>
      </c>
    </row>
    <row r="52" spans="1:72" x14ac:dyDescent="0.25">
      <c r="A52" t="s">
        <v>41</v>
      </c>
      <c r="B52" t="s">
        <v>222</v>
      </c>
      <c r="C52">
        <v>553479.25</v>
      </c>
      <c r="D52" s="29">
        <v>5.7431013830035704</v>
      </c>
      <c r="E52" s="29">
        <v>9.6753597879322193</v>
      </c>
      <c r="F52" s="29"/>
      <c r="G52" s="29" t="s">
        <v>43</v>
      </c>
      <c r="H52" s="29" t="s">
        <v>224</v>
      </c>
      <c r="I52" s="29">
        <v>0.43149999999999999</v>
      </c>
      <c r="J52" s="29">
        <v>-0.36501919994877202</v>
      </c>
      <c r="K52" s="29">
        <v>-0.97288472009006999</v>
      </c>
    </row>
    <row r="53" spans="1:72" x14ac:dyDescent="0.25">
      <c r="A53" t="s">
        <v>41</v>
      </c>
      <c r="B53" t="s">
        <v>222</v>
      </c>
      <c r="C53">
        <v>627132</v>
      </c>
      <c r="D53" s="29">
        <v>5.7973589616250596</v>
      </c>
      <c r="E53" s="29">
        <v>9.73965302532417</v>
      </c>
      <c r="F53" s="29"/>
      <c r="G53" s="29" t="s">
        <v>43</v>
      </c>
      <c r="H53" s="29" t="s">
        <v>224</v>
      </c>
      <c r="I53" s="29">
        <v>0.3911</v>
      </c>
      <c r="J53" s="29">
        <v>-0.40771218404786902</v>
      </c>
      <c r="K53" s="29">
        <v>-1.1059169131251301</v>
      </c>
    </row>
    <row r="54" spans="1:72" x14ac:dyDescent="0.25">
      <c r="A54" t="s">
        <v>41</v>
      </c>
      <c r="B54" t="s">
        <v>222</v>
      </c>
      <c r="C54">
        <v>687468</v>
      </c>
      <c r="D54" s="29">
        <v>5.8372524875977696</v>
      </c>
      <c r="E54" s="29">
        <v>9.7866698404548291</v>
      </c>
      <c r="F54" s="29"/>
      <c r="G54" s="29" t="s">
        <v>45</v>
      </c>
      <c r="H54" s="29" t="s">
        <v>225</v>
      </c>
      <c r="I54" s="29">
        <v>0.37259999999999999</v>
      </c>
      <c r="J54" s="29">
        <v>-0.428757149439776</v>
      </c>
      <c r="K54" s="29">
        <v>-1.1731477633113601</v>
      </c>
    </row>
    <row r="55" spans="1:72" x14ac:dyDescent="0.25">
      <c r="A55" t="s">
        <v>41</v>
      </c>
      <c r="B55" t="s">
        <v>222</v>
      </c>
      <c r="C55">
        <v>605227</v>
      </c>
      <c r="D55" s="29">
        <v>5.7819182942511</v>
      </c>
      <c r="E55" s="29">
        <v>9.72139726682685</v>
      </c>
      <c r="F55" s="29"/>
      <c r="G55" s="29" t="s">
        <v>45</v>
      </c>
      <c r="H55" s="29" t="s">
        <v>225</v>
      </c>
      <c r="I55" s="29">
        <v>0.3735</v>
      </c>
      <c r="J55" s="29">
        <v>-0.42770939384858198</v>
      </c>
      <c r="K55" s="29">
        <v>-1.1697743076976299</v>
      </c>
    </row>
    <row r="56" spans="1:72" x14ac:dyDescent="0.25">
      <c r="A56" t="s">
        <v>41</v>
      </c>
      <c r="B56" t="s">
        <v>222</v>
      </c>
      <c r="C56">
        <v>558756</v>
      </c>
      <c r="D56" s="29">
        <v>5.74722219967986</v>
      </c>
      <c r="E56" s="29">
        <v>9.6802569096395796</v>
      </c>
      <c r="F56" s="29"/>
      <c r="G56" s="29" t="s">
        <v>45</v>
      </c>
      <c r="H56" s="29" t="s">
        <v>225</v>
      </c>
      <c r="I56" s="29">
        <v>0.36959999999999998</v>
      </c>
      <c r="J56" s="29">
        <v>-0.43226803745193099</v>
      </c>
      <c r="K56" s="29">
        <v>-1.18447195165802</v>
      </c>
    </row>
    <row r="57" spans="1:72" x14ac:dyDescent="0.25">
      <c r="A57" t="s">
        <v>41</v>
      </c>
      <c r="B57" t="s">
        <v>222</v>
      </c>
      <c r="C57">
        <v>573215</v>
      </c>
      <c r="D57" s="29">
        <v>5.7583175465752596</v>
      </c>
      <c r="E57" s="29">
        <v>9.6934309233032891</v>
      </c>
      <c r="F57" s="29"/>
      <c r="G57" s="29" t="s">
        <v>45</v>
      </c>
      <c r="H57" s="29" t="s">
        <v>225</v>
      </c>
      <c r="I57" s="29">
        <v>0.62912500000000005</v>
      </c>
      <c r="J57" s="29">
        <v>-0.20126305659480401</v>
      </c>
      <c r="K57" s="29">
        <v>-0.50193055238038498</v>
      </c>
    </row>
    <row r="58" spans="1:72" x14ac:dyDescent="0.25">
      <c r="A58" t="s">
        <v>41</v>
      </c>
      <c r="B58" t="s">
        <v>222</v>
      </c>
      <c r="C58">
        <v>436301</v>
      </c>
      <c r="D58" s="29">
        <v>5.6397862083890304</v>
      </c>
      <c r="E58" s="29">
        <v>9.5518190551169404</v>
      </c>
      <c r="F58" s="29"/>
      <c r="G58" s="29" t="s">
        <v>45</v>
      </c>
      <c r="H58" s="29" t="s">
        <v>225</v>
      </c>
      <c r="I58" s="29">
        <v>0.61362499999999998</v>
      </c>
      <c r="J58" s="29">
        <v>-0.212096954892074</v>
      </c>
      <c r="K58" s="29">
        <v>-0.53125791079271301</v>
      </c>
    </row>
    <row r="59" spans="1:72" x14ac:dyDescent="0.25">
      <c r="A59" t="s">
        <v>41</v>
      </c>
      <c r="B59" t="s">
        <v>222</v>
      </c>
      <c r="C59">
        <v>374587</v>
      </c>
      <c r="D59" s="29">
        <v>5.5735527011592598</v>
      </c>
      <c r="E59" s="29">
        <v>9.4718428080407495</v>
      </c>
      <c r="F59" s="29"/>
      <c r="G59" s="29" t="s">
        <v>45</v>
      </c>
      <c r="H59" s="29" t="s">
        <v>225</v>
      </c>
      <c r="I59" s="29">
        <v>0.62262499999999998</v>
      </c>
      <c r="J59" s="29">
        <v>-0.20577344525956001</v>
      </c>
      <c r="K59" s="29">
        <v>-0.514109957786552</v>
      </c>
      <c r="M59" s="9" t="s">
        <v>81</v>
      </c>
      <c r="Q59" s="9" t="s">
        <v>102</v>
      </c>
      <c r="X59" s="9" t="s">
        <v>81</v>
      </c>
      <c r="AB59" s="9" t="s">
        <v>102</v>
      </c>
      <c r="AI59" s="9" t="s">
        <v>81</v>
      </c>
      <c r="AM59" s="9" t="s">
        <v>102</v>
      </c>
      <c r="AT59" s="9" t="s">
        <v>81</v>
      </c>
      <c r="AX59" s="9" t="s">
        <v>102</v>
      </c>
      <c r="BE59" s="9" t="s">
        <v>81</v>
      </c>
      <c r="BI59" s="9" t="s">
        <v>102</v>
      </c>
      <c r="BP59" s="9" t="s">
        <v>81</v>
      </c>
      <c r="BT59" s="9" t="s">
        <v>102</v>
      </c>
    </row>
    <row r="60" spans="1:72" x14ac:dyDescent="0.25">
      <c r="A60" t="s">
        <v>41</v>
      </c>
      <c r="B60" t="s">
        <v>222</v>
      </c>
      <c r="C60">
        <v>259712</v>
      </c>
      <c r="D60" s="29">
        <v>5.4144920166812103</v>
      </c>
      <c r="E60" s="29">
        <v>9.2772693998876292</v>
      </c>
      <c r="F60" s="29"/>
      <c r="G60" s="29" t="s">
        <v>45</v>
      </c>
      <c r="H60" s="29" t="s">
        <v>225</v>
      </c>
      <c r="I60" s="29">
        <v>0.43459999999999999</v>
      </c>
      <c r="J60" s="29">
        <v>-0.36191027801549402</v>
      </c>
      <c r="K60" s="29">
        <v>-0.96336983333015003</v>
      </c>
      <c r="M60" s="9" t="s">
        <v>82</v>
      </c>
      <c r="Q60" s="9" t="s">
        <v>173</v>
      </c>
      <c r="X60" s="9" t="s">
        <v>82</v>
      </c>
      <c r="AB60" s="9" t="s">
        <v>92</v>
      </c>
      <c r="AI60" s="9" t="s">
        <v>82</v>
      </c>
      <c r="AM60" s="9" t="s">
        <v>92</v>
      </c>
      <c r="AT60" s="9" t="s">
        <v>82</v>
      </c>
      <c r="AX60" s="9" t="s">
        <v>274</v>
      </c>
      <c r="BE60" s="9" t="s">
        <v>82</v>
      </c>
      <c r="BI60" s="9" t="s">
        <v>274</v>
      </c>
      <c r="BP60" s="9" t="s">
        <v>82</v>
      </c>
      <c r="BT60" s="9" t="s">
        <v>92</v>
      </c>
    </row>
    <row r="61" spans="1:72" x14ac:dyDescent="0.25">
      <c r="A61" t="s">
        <v>41</v>
      </c>
      <c r="B61" t="s">
        <v>222</v>
      </c>
      <c r="C61">
        <v>262099</v>
      </c>
      <c r="D61" s="29">
        <v>5.4184653639633504</v>
      </c>
      <c r="E61" s="29">
        <v>9.2821733752914799</v>
      </c>
      <c r="F61" s="29"/>
      <c r="G61" s="29" t="s">
        <v>45</v>
      </c>
      <c r="H61" s="29" t="s">
        <v>225</v>
      </c>
      <c r="I61" s="29">
        <v>0.4239</v>
      </c>
      <c r="J61" s="29">
        <v>-0.37273658343177901</v>
      </c>
      <c r="K61" s="29">
        <v>-0.99660418642784598</v>
      </c>
      <c r="M61" s="9" t="s">
        <v>254</v>
      </c>
      <c r="Q61" s="9" t="s">
        <v>255</v>
      </c>
      <c r="X61" s="9" t="s">
        <v>257</v>
      </c>
      <c r="AB61" s="9" t="s">
        <v>258</v>
      </c>
      <c r="AI61" s="9" t="s">
        <v>260</v>
      </c>
      <c r="AM61" s="9" t="s">
        <v>261</v>
      </c>
      <c r="AT61" s="9" t="s">
        <v>273</v>
      </c>
      <c r="AX61" s="9" t="s">
        <v>275</v>
      </c>
      <c r="BE61" s="9" t="s">
        <v>277</v>
      </c>
      <c r="BI61" s="9" t="s">
        <v>278</v>
      </c>
      <c r="BP61" s="9" t="s">
        <v>280</v>
      </c>
      <c r="BT61" s="9" t="s">
        <v>281</v>
      </c>
    </row>
    <row r="62" spans="1:72" x14ac:dyDescent="0.25">
      <c r="A62" t="s">
        <v>41</v>
      </c>
      <c r="B62" t="s">
        <v>222</v>
      </c>
      <c r="C62">
        <v>226301</v>
      </c>
      <c r="D62" s="29">
        <v>5.3546864730600001</v>
      </c>
      <c r="E62" s="29">
        <v>9.2031846998623106</v>
      </c>
      <c r="F62" s="29"/>
      <c r="G62" s="29" t="s">
        <v>45</v>
      </c>
      <c r="H62" s="29" t="s">
        <v>225</v>
      </c>
      <c r="I62" s="29">
        <v>0.45140000000000002</v>
      </c>
      <c r="J62" s="29">
        <v>-0.34543844525825701</v>
      </c>
      <c r="K62" s="29">
        <v>-0.91334220612188399</v>
      </c>
      <c r="Q62" s="9" t="s">
        <v>256</v>
      </c>
      <c r="AB62" s="9" t="s">
        <v>259</v>
      </c>
      <c r="AM62" s="9" t="s">
        <v>262</v>
      </c>
      <c r="AX62" t="s">
        <v>276</v>
      </c>
      <c r="BI62" s="9" t="s">
        <v>279</v>
      </c>
      <c r="BT62" s="9" t="s">
        <v>282</v>
      </c>
    </row>
    <row r="63" spans="1:72" x14ac:dyDescent="0.25">
      <c r="A63" t="s">
        <v>41</v>
      </c>
      <c r="B63" t="s">
        <v>222</v>
      </c>
      <c r="C63">
        <v>233963</v>
      </c>
      <c r="D63" s="29">
        <v>5.3691471814854896</v>
      </c>
      <c r="E63" s="29">
        <v>9.2211448294918892</v>
      </c>
      <c r="F63" s="29"/>
      <c r="G63" s="29" t="s">
        <v>45</v>
      </c>
      <c r="H63" s="29" t="s">
        <v>225</v>
      </c>
      <c r="I63" s="29">
        <v>0.44450000000000001</v>
      </c>
      <c r="J63" s="29">
        <v>-0.35212823469376697</v>
      </c>
      <c r="K63" s="29">
        <v>-0.933582414016353</v>
      </c>
      <c r="Q63" s="9" t="s">
        <v>88</v>
      </c>
    </row>
    <row r="64" spans="1:72" x14ac:dyDescent="0.25">
      <c r="A64" t="s">
        <v>41</v>
      </c>
      <c r="B64" t="s">
        <v>222</v>
      </c>
      <c r="C64">
        <v>199295</v>
      </c>
      <c r="D64" s="29">
        <v>5.29949640306753</v>
      </c>
      <c r="E64" s="29">
        <v>9.1343634125005995</v>
      </c>
      <c r="F64" s="29"/>
      <c r="G64" s="29" t="s">
        <v>47</v>
      </c>
      <c r="H64" s="29" t="s">
        <v>226</v>
      </c>
      <c r="I64" s="29">
        <v>0.39360000000000001</v>
      </c>
      <c r="J64" s="29">
        <v>-0.40494491024069601</v>
      </c>
      <c r="K64" s="29">
        <v>-1.0971586172596599</v>
      </c>
      <c r="Q64" s="9" t="s">
        <v>89</v>
      </c>
    </row>
    <row r="65" spans="1:11" x14ac:dyDescent="0.25">
      <c r="A65" t="s">
        <v>43</v>
      </c>
      <c r="B65" t="s">
        <v>224</v>
      </c>
      <c r="C65">
        <v>1418775.8</v>
      </c>
      <c r="D65" s="29">
        <v>6.1519138333411201</v>
      </c>
      <c r="E65" s="29">
        <v>10.150043693831</v>
      </c>
      <c r="F65" s="29"/>
      <c r="G65" s="29" t="s">
        <v>47</v>
      </c>
      <c r="H65" s="29" t="s">
        <v>226</v>
      </c>
      <c r="I65" s="29">
        <v>0.38469999999999999</v>
      </c>
      <c r="J65" s="29">
        <v>-0.41487781369318499</v>
      </c>
      <c r="K65" s="29">
        <v>-1.1286841809132599</v>
      </c>
    </row>
    <row r="66" spans="1:11" x14ac:dyDescent="0.25">
      <c r="A66" t="s">
        <v>43</v>
      </c>
      <c r="B66" t="s">
        <v>224</v>
      </c>
      <c r="C66">
        <v>1233852.8</v>
      </c>
      <c r="D66" s="29">
        <v>6.0912634213733297</v>
      </c>
      <c r="E66" s="29">
        <v>10.081024339089099</v>
      </c>
      <c r="F66" s="29"/>
      <c r="G66" s="29" t="s">
        <v>47</v>
      </c>
      <c r="H66" s="29" t="s">
        <v>226</v>
      </c>
      <c r="I66" s="29">
        <v>0.36890000000000001</v>
      </c>
      <c r="J66" s="29">
        <v>-0.433091344773197</v>
      </c>
      <c r="K66" s="29">
        <v>-1.18713199534075</v>
      </c>
    </row>
    <row r="67" spans="1:11" x14ac:dyDescent="0.25">
      <c r="A67" t="s">
        <v>43</v>
      </c>
      <c r="B67" t="s">
        <v>224</v>
      </c>
      <c r="C67">
        <v>1042478.8</v>
      </c>
      <c r="D67" s="29">
        <v>6.0180673151796302</v>
      </c>
      <c r="E67" s="29">
        <v>9.99708381355968</v>
      </c>
      <c r="F67" s="29"/>
      <c r="G67" s="29" t="s">
        <v>47</v>
      </c>
      <c r="H67" s="29" t="s">
        <v>226</v>
      </c>
      <c r="I67" s="29">
        <v>0.59692500000000004</v>
      </c>
      <c r="J67" s="29">
        <v>-0.22408023190630799</v>
      </c>
      <c r="K67" s="29">
        <v>-0.56398768445202596</v>
      </c>
    </row>
    <row r="68" spans="1:11" x14ac:dyDescent="0.25">
      <c r="A68" t="s">
        <v>43</v>
      </c>
      <c r="B68" t="s">
        <v>224</v>
      </c>
      <c r="C68">
        <v>1171105.8</v>
      </c>
      <c r="D68" s="29">
        <v>6.0685962060302003</v>
      </c>
      <c r="E68" s="29">
        <v>10.055105383843999</v>
      </c>
      <c r="F68" s="29"/>
      <c r="G68" s="29" t="s">
        <v>47</v>
      </c>
      <c r="H68" s="29" t="s">
        <v>226</v>
      </c>
      <c r="I68" s="29">
        <v>0.60592500000000005</v>
      </c>
      <c r="J68" s="29">
        <v>-0.21758112847712699</v>
      </c>
      <c r="K68" s="29">
        <v>-0.54619866389579197</v>
      </c>
    </row>
    <row r="69" spans="1:11" x14ac:dyDescent="0.25">
      <c r="A69" t="s">
        <v>43</v>
      </c>
      <c r="B69" t="s">
        <v>224</v>
      </c>
      <c r="C69">
        <v>4832157</v>
      </c>
      <c r="D69" s="29">
        <v>6.6841410363593399</v>
      </c>
      <c r="E69" s="29">
        <v>10.7354795594877</v>
      </c>
      <c r="F69" s="29"/>
      <c r="G69" s="29" t="s">
        <v>47</v>
      </c>
      <c r="H69" s="29" t="s">
        <v>226</v>
      </c>
      <c r="I69" s="29">
        <v>0.58252499999999996</v>
      </c>
      <c r="J69" s="29">
        <v>-0.234685431453766</v>
      </c>
      <c r="K69" s="29">
        <v>-0.593210761524541</v>
      </c>
    </row>
    <row r="70" spans="1:11" x14ac:dyDescent="0.25">
      <c r="A70" t="s">
        <v>43</v>
      </c>
      <c r="B70" t="s">
        <v>224</v>
      </c>
      <c r="C70">
        <v>4458839</v>
      </c>
      <c r="D70" s="29">
        <v>6.6492217911040497</v>
      </c>
      <c r="E70" s="29">
        <v>10.6981591191932</v>
      </c>
      <c r="F70" s="29"/>
      <c r="G70" s="29" t="s">
        <v>47</v>
      </c>
      <c r="H70" s="29" t="s">
        <v>226</v>
      </c>
      <c r="I70" s="29">
        <v>0.4546</v>
      </c>
      <c r="J70" s="29">
        <v>-0.34237056861104798</v>
      </c>
      <c r="K70" s="29">
        <v>-0.90409562425791501</v>
      </c>
    </row>
    <row r="71" spans="1:11" x14ac:dyDescent="0.25">
      <c r="A71" t="s">
        <v>43</v>
      </c>
      <c r="B71" t="s">
        <v>224</v>
      </c>
      <c r="C71">
        <v>3522430</v>
      </c>
      <c r="D71" s="29">
        <v>6.5468423712871999</v>
      </c>
      <c r="E71" s="29">
        <v>10.5878708648412</v>
      </c>
      <c r="F71" s="29"/>
      <c r="G71" s="29" t="s">
        <v>47</v>
      </c>
      <c r="H71" s="29" t="s">
        <v>226</v>
      </c>
      <c r="I71" s="29">
        <v>0.45840000000000003</v>
      </c>
      <c r="J71" s="29">
        <v>-0.33875539104066599</v>
      </c>
      <c r="K71" s="29">
        <v>-0.89322794329334199</v>
      </c>
    </row>
    <row r="72" spans="1:11" x14ac:dyDescent="0.25">
      <c r="A72" t="s">
        <v>43</v>
      </c>
      <c r="B72" t="s">
        <v>224</v>
      </c>
      <c r="C72">
        <v>823849.25</v>
      </c>
      <c r="D72" s="29">
        <v>5.9158477770320603</v>
      </c>
      <c r="E72" s="29">
        <v>9.8786694917654199</v>
      </c>
      <c r="F72" s="29"/>
      <c r="G72" s="29" t="s">
        <v>47</v>
      </c>
      <c r="H72" s="29" t="s">
        <v>226</v>
      </c>
      <c r="I72" s="29">
        <v>0.47309999999999997</v>
      </c>
      <c r="J72" s="29">
        <v>-0.32504705195143502</v>
      </c>
      <c r="K72" s="29">
        <v>-0.85229725698592296</v>
      </c>
    </row>
    <row r="73" spans="1:11" x14ac:dyDescent="0.25">
      <c r="A73" t="s">
        <v>43</v>
      </c>
      <c r="B73" t="s">
        <v>224</v>
      </c>
      <c r="C73">
        <v>765225.25</v>
      </c>
      <c r="D73" s="29">
        <v>5.8837893203055396</v>
      </c>
      <c r="E73" s="29">
        <v>9.8412439910360501</v>
      </c>
      <c r="F73" s="29"/>
      <c r="G73" s="29" t="s">
        <v>47</v>
      </c>
      <c r="H73" s="29" t="s">
        <v>226</v>
      </c>
      <c r="I73" s="29">
        <v>0.45440000000000003</v>
      </c>
      <c r="J73" s="29">
        <v>-0.34256167729703801</v>
      </c>
      <c r="K73" s="29">
        <v>-0.90467097754326897</v>
      </c>
    </row>
    <row r="74" spans="1:11" x14ac:dyDescent="0.25">
      <c r="A74" t="s">
        <v>43</v>
      </c>
      <c r="B74" t="s">
        <v>224</v>
      </c>
      <c r="C74">
        <v>601272.25</v>
      </c>
      <c r="D74" s="29">
        <v>5.7790711968036801</v>
      </c>
      <c r="E74" s="29">
        <v>9.7180275509408496</v>
      </c>
      <c r="F74" s="29"/>
      <c r="G74" s="29" t="s">
        <v>49</v>
      </c>
      <c r="H74" s="29" t="s">
        <v>227</v>
      </c>
      <c r="I74" s="29">
        <v>0.40639999999999998</v>
      </c>
      <c r="J74" s="29">
        <v>-0.39104630072413699</v>
      </c>
      <c r="K74" s="29">
        <v>-1.0534559754706001</v>
      </c>
    </row>
    <row r="75" spans="1:11" x14ac:dyDescent="0.25">
      <c r="A75" t="s">
        <v>43</v>
      </c>
      <c r="B75" t="s">
        <v>224</v>
      </c>
      <c r="C75">
        <v>654516.25</v>
      </c>
      <c r="D75" s="29">
        <v>5.8159204666421704</v>
      </c>
      <c r="E75" s="29">
        <v>9.7615556909298995</v>
      </c>
      <c r="F75" s="29"/>
      <c r="G75" s="29" t="s">
        <v>49</v>
      </c>
      <c r="H75" s="29" t="s">
        <v>227</v>
      </c>
      <c r="I75" s="29">
        <v>0.3931</v>
      </c>
      <c r="J75" s="29">
        <v>-0.40549695617991099</v>
      </c>
      <c r="K75" s="29">
        <v>-1.0989043028576799</v>
      </c>
    </row>
    <row r="76" spans="1:11" x14ac:dyDescent="0.25">
      <c r="A76" t="s">
        <v>43</v>
      </c>
      <c r="B76" t="s">
        <v>224</v>
      </c>
      <c r="C76">
        <v>1644535</v>
      </c>
      <c r="D76" s="29">
        <v>6.2160431208378997</v>
      </c>
      <c r="E76" s="29">
        <v>10.222499662343999</v>
      </c>
      <c r="F76" s="29"/>
      <c r="G76" s="29" t="s">
        <v>49</v>
      </c>
      <c r="H76" s="29" t="s">
        <v>227</v>
      </c>
      <c r="I76" s="29">
        <v>0.37690000000000001</v>
      </c>
      <c r="J76" s="29">
        <v>-0.42377386255039501</v>
      </c>
      <c r="K76" s="29">
        <v>-1.15712777752155</v>
      </c>
    </row>
    <row r="77" spans="1:11" x14ac:dyDescent="0.25">
      <c r="A77" t="s">
        <v>43</v>
      </c>
      <c r="B77" t="s">
        <v>224</v>
      </c>
      <c r="C77">
        <v>1773720</v>
      </c>
      <c r="D77" s="29">
        <v>6.2488850630422004</v>
      </c>
      <c r="E77" s="29">
        <v>10.259399255287899</v>
      </c>
      <c r="F77" s="29"/>
      <c r="G77" s="29" t="s">
        <v>49</v>
      </c>
      <c r="H77" s="29" t="s">
        <v>227</v>
      </c>
      <c r="I77" s="29">
        <v>0.61282500000000006</v>
      </c>
      <c r="J77" s="29">
        <v>-0.21266352610948799</v>
      </c>
      <c r="K77" s="29">
        <v>-0.53279847385979195</v>
      </c>
    </row>
    <row r="78" spans="1:11" x14ac:dyDescent="0.25">
      <c r="A78" t="s">
        <v>43</v>
      </c>
      <c r="B78" t="s">
        <v>224</v>
      </c>
      <c r="C78">
        <v>1647101</v>
      </c>
      <c r="D78" s="29">
        <v>6.2167202308623999</v>
      </c>
      <c r="E78" s="29">
        <v>10.2232618393606</v>
      </c>
      <c r="F78" s="29"/>
      <c r="G78" s="29" t="s">
        <v>49</v>
      </c>
      <c r="H78" s="29" t="s">
        <v>227</v>
      </c>
      <c r="I78" s="29">
        <v>0.59432499999999999</v>
      </c>
      <c r="J78" s="29">
        <v>-0.225976000965601</v>
      </c>
      <c r="K78" s="29">
        <v>-0.569193763032392</v>
      </c>
    </row>
    <row r="79" spans="1:11" x14ac:dyDescent="0.25">
      <c r="A79" t="s">
        <v>43</v>
      </c>
      <c r="B79" t="s">
        <v>224</v>
      </c>
      <c r="C79">
        <v>1419133</v>
      </c>
      <c r="D79" s="29">
        <v>6.1520230990933804</v>
      </c>
      <c r="E79" s="29">
        <v>10.150167602395401</v>
      </c>
      <c r="F79" s="29"/>
      <c r="G79" s="29" t="s">
        <v>49</v>
      </c>
      <c r="H79" s="29" t="s">
        <v>227</v>
      </c>
      <c r="I79" s="29">
        <v>0.61802500000000005</v>
      </c>
      <c r="J79" s="29">
        <v>-0.20899395671952301</v>
      </c>
      <c r="K79" s="29">
        <v>-0.52283266130004702</v>
      </c>
    </row>
    <row r="80" spans="1:11" x14ac:dyDescent="0.25">
      <c r="A80" t="s">
        <v>43</v>
      </c>
      <c r="B80" t="s">
        <v>224</v>
      </c>
      <c r="C80">
        <v>1260689</v>
      </c>
      <c r="D80" s="29">
        <v>6.1006079634626902</v>
      </c>
      <c r="E80" s="29">
        <v>10.091689734213199</v>
      </c>
      <c r="F80" s="29"/>
      <c r="G80" s="29" t="s">
        <v>49</v>
      </c>
      <c r="H80" s="29" t="s">
        <v>227</v>
      </c>
      <c r="I80" s="29">
        <v>0.51060000000000005</v>
      </c>
      <c r="J80" s="29">
        <v>-0.29191918953176799</v>
      </c>
      <c r="K80" s="29">
        <v>-0.75517795884557004</v>
      </c>
    </row>
    <row r="81" spans="1:11" x14ac:dyDescent="0.25">
      <c r="A81" t="s">
        <v>43</v>
      </c>
      <c r="B81" t="s">
        <v>224</v>
      </c>
      <c r="C81">
        <v>1233952</v>
      </c>
      <c r="D81" s="29">
        <v>6.0912982662283603</v>
      </c>
      <c r="E81" s="29">
        <v>10.081064130588899</v>
      </c>
      <c r="F81" s="29"/>
      <c r="G81" s="29" t="s">
        <v>49</v>
      </c>
      <c r="H81" s="29" t="s">
        <v>227</v>
      </c>
      <c r="I81" s="29">
        <v>0.52249999999999996</v>
      </c>
      <c r="J81" s="29">
        <v>-0.28191370521690801</v>
      </c>
      <c r="K81" s="29">
        <v>-0.72633721172675503</v>
      </c>
    </row>
    <row r="82" spans="1:11" x14ac:dyDescent="0.25">
      <c r="A82" t="s">
        <v>43</v>
      </c>
      <c r="B82" t="s">
        <v>224</v>
      </c>
      <c r="C82">
        <v>356811</v>
      </c>
      <c r="D82" s="29">
        <v>5.5524382346212997</v>
      </c>
      <c r="E82" s="29">
        <v>9.4462188546562</v>
      </c>
      <c r="F82" s="29"/>
      <c r="G82" s="29" t="s">
        <v>49</v>
      </c>
      <c r="H82" s="29" t="s">
        <v>227</v>
      </c>
      <c r="I82" s="29">
        <v>0.5181</v>
      </c>
      <c r="J82" s="29">
        <v>-0.28558640771287902</v>
      </c>
      <c r="K82" s="29">
        <v>-0.73689752027851096</v>
      </c>
    </row>
    <row r="83" spans="1:11" x14ac:dyDescent="0.25">
      <c r="A83" t="s">
        <v>43</v>
      </c>
      <c r="B83" t="s">
        <v>224</v>
      </c>
      <c r="C83">
        <v>393593</v>
      </c>
      <c r="D83" s="29">
        <v>5.59504736595746</v>
      </c>
      <c r="E83" s="29">
        <v>9.4978642569304608</v>
      </c>
      <c r="F83" s="29"/>
      <c r="G83" s="29" t="s">
        <v>49</v>
      </c>
      <c r="H83" s="29" t="s">
        <v>227</v>
      </c>
      <c r="I83" s="29">
        <v>0.4788</v>
      </c>
      <c r="J83" s="29">
        <v>-0.319845858265627</v>
      </c>
      <c r="K83" s="29">
        <v>-0.83688199854748602</v>
      </c>
    </row>
    <row r="84" spans="1:11" x14ac:dyDescent="0.25">
      <c r="A84" t="s">
        <v>43</v>
      </c>
      <c r="B84" t="s">
        <v>224</v>
      </c>
      <c r="C84">
        <v>271685</v>
      </c>
      <c r="D84" s="29">
        <v>5.4340656612479998</v>
      </c>
      <c r="E84" s="29">
        <v>9.3014058577916394</v>
      </c>
      <c r="F84" s="29"/>
      <c r="G84" s="29" t="s">
        <v>143</v>
      </c>
      <c r="H84" s="29" t="s">
        <v>228</v>
      </c>
      <c r="I84" s="29">
        <v>0.3911</v>
      </c>
      <c r="J84" s="29">
        <v>-0.40771218404786902</v>
      </c>
      <c r="K84" s="29">
        <v>-1.1059169131251301</v>
      </c>
    </row>
    <row r="85" spans="1:11" x14ac:dyDescent="0.25">
      <c r="A85" t="s">
        <v>43</v>
      </c>
      <c r="B85" t="s">
        <v>224</v>
      </c>
      <c r="C85">
        <v>296165</v>
      </c>
      <c r="D85" s="29">
        <v>5.4715337334390801</v>
      </c>
      <c r="E85" s="29">
        <v>9.3474566800238108</v>
      </c>
      <c r="F85" s="29"/>
      <c r="G85" s="29" t="s">
        <v>143</v>
      </c>
      <c r="H85" s="29" t="s">
        <v>228</v>
      </c>
      <c r="I85" s="29">
        <v>0.39069999999999999</v>
      </c>
      <c r="J85" s="29">
        <v>-0.40815658877521599</v>
      </c>
      <c r="K85" s="29">
        <v>-1.1073252029853999</v>
      </c>
    </row>
    <row r="86" spans="1:11" x14ac:dyDescent="0.25">
      <c r="A86" t="s">
        <v>43</v>
      </c>
      <c r="B86" t="s">
        <v>224</v>
      </c>
      <c r="C86">
        <v>248466</v>
      </c>
      <c r="D86" s="29">
        <v>5.3952669684310104</v>
      </c>
      <c r="E86" s="29">
        <v>9.2535097935262591</v>
      </c>
      <c r="F86" s="29"/>
      <c r="G86" s="29" t="s">
        <v>143</v>
      </c>
      <c r="H86" s="29" t="s">
        <v>228</v>
      </c>
      <c r="I86" s="29">
        <v>0.39079999999999998</v>
      </c>
      <c r="J86" s="29">
        <v>-0.408045444953265</v>
      </c>
      <c r="K86" s="29">
        <v>-1.10697294944923</v>
      </c>
    </row>
    <row r="87" spans="1:11" x14ac:dyDescent="0.25">
      <c r="A87" t="s">
        <v>43</v>
      </c>
      <c r="B87" t="s">
        <v>224</v>
      </c>
      <c r="C87">
        <v>227819</v>
      </c>
      <c r="D87" s="29">
        <v>5.3575899412139201</v>
      </c>
      <c r="E87" s="29">
        <v>9.20679319269723</v>
      </c>
      <c r="F87" s="29"/>
      <c r="G87" s="29" t="s">
        <v>143</v>
      </c>
      <c r="H87" s="29" t="s">
        <v>228</v>
      </c>
      <c r="I87" s="29">
        <v>0.55122499999999997</v>
      </c>
      <c r="J87" s="29">
        <v>-0.25867109386560799</v>
      </c>
      <c r="K87" s="29">
        <v>-0.66020607067583803</v>
      </c>
    </row>
    <row r="88" spans="1:11" x14ac:dyDescent="0.25">
      <c r="A88" t="s">
        <v>45</v>
      </c>
      <c r="B88" s="15" t="s">
        <v>225</v>
      </c>
      <c r="C88">
        <v>1276279.8</v>
      </c>
      <c r="D88" s="29">
        <v>6.1059459636601598</v>
      </c>
      <c r="E88" s="29">
        <v>10.0977771144904</v>
      </c>
      <c r="F88" s="29"/>
      <c r="G88" s="29" t="s">
        <v>143</v>
      </c>
      <c r="H88" s="29" t="s">
        <v>228</v>
      </c>
      <c r="I88" s="29">
        <v>0.57772500000000004</v>
      </c>
      <c r="J88" s="29">
        <v>-0.23827883874709699</v>
      </c>
      <c r="K88" s="29">
        <v>-0.60316770869315195</v>
      </c>
    </row>
    <row r="89" spans="1:11" x14ac:dyDescent="0.25">
      <c r="A89" t="s">
        <v>45</v>
      </c>
      <c r="B89" s="15" t="s">
        <v>225</v>
      </c>
      <c r="C89">
        <v>1217534.8</v>
      </c>
      <c r="D89" s="29">
        <v>6.0854814545588596</v>
      </c>
      <c r="E89" s="29">
        <v>10.074419341407101</v>
      </c>
      <c r="F89" s="29"/>
      <c r="G89" s="29" t="s">
        <v>143</v>
      </c>
      <c r="H89" s="29" t="s">
        <v>228</v>
      </c>
      <c r="I89" s="29">
        <v>0.56762500000000005</v>
      </c>
      <c r="J89" s="29">
        <v>-0.24593848509097699</v>
      </c>
      <c r="K89" s="29">
        <v>-0.62448548999990305</v>
      </c>
    </row>
    <row r="90" spans="1:11" x14ac:dyDescent="0.25">
      <c r="A90" t="s">
        <v>45</v>
      </c>
      <c r="B90" s="15" t="s">
        <v>225</v>
      </c>
      <c r="C90">
        <v>1054461.8</v>
      </c>
      <c r="D90" s="29">
        <v>6.0230309335419099</v>
      </c>
      <c r="E90" s="29">
        <v>10.0027984238765</v>
      </c>
      <c r="F90" s="29"/>
      <c r="G90" s="29" t="s">
        <v>143</v>
      </c>
      <c r="H90" s="29" t="s">
        <v>228</v>
      </c>
      <c r="I90" s="29">
        <v>0.52449999999999997</v>
      </c>
      <c r="J90" s="29">
        <v>-0.28025450747042302</v>
      </c>
      <c r="K90" s="29">
        <v>-0.72157638402181801</v>
      </c>
    </row>
    <row r="91" spans="1:11" x14ac:dyDescent="0.25">
      <c r="A91" t="s">
        <v>45</v>
      </c>
      <c r="B91" s="15" t="s">
        <v>225</v>
      </c>
      <c r="C91">
        <v>1282152.8</v>
      </c>
      <c r="D91" s="29">
        <v>6.1079398528668802</v>
      </c>
      <c r="E91" s="29">
        <v>10.100049958168</v>
      </c>
      <c r="F91" s="29"/>
      <c r="G91" s="29" t="s">
        <v>143</v>
      </c>
      <c r="H91" s="29" t="s">
        <v>228</v>
      </c>
      <c r="I91" s="29">
        <v>0.50880000000000003</v>
      </c>
      <c r="J91" s="29">
        <v>-0.29345289735964297</v>
      </c>
      <c r="K91" s="29">
        <v>-0.75961886508184995</v>
      </c>
    </row>
    <row r="92" spans="1:11" x14ac:dyDescent="0.25">
      <c r="A92" t="s">
        <v>45</v>
      </c>
      <c r="B92" s="15" t="s">
        <v>225</v>
      </c>
      <c r="C92">
        <v>7325135</v>
      </c>
      <c r="D92" s="29">
        <v>6.8648156330145103</v>
      </c>
      <c r="E92" s="29">
        <v>10.926199760317401</v>
      </c>
      <c r="F92" s="29"/>
      <c r="G92" s="29" t="s">
        <v>143</v>
      </c>
      <c r="H92" s="29" t="s">
        <v>228</v>
      </c>
      <c r="I92" s="29">
        <v>0.51770000000000005</v>
      </c>
      <c r="J92" s="29">
        <v>-0.285921835018144</v>
      </c>
      <c r="K92" s="29">
        <v>-0.73786350554931701</v>
      </c>
    </row>
    <row r="93" spans="1:11" x14ac:dyDescent="0.25">
      <c r="A93" t="s">
        <v>45</v>
      </c>
      <c r="B93" s="15" t="s">
        <v>225</v>
      </c>
      <c r="C93">
        <v>7661941</v>
      </c>
      <c r="D93" s="29">
        <v>6.8843388034192996</v>
      </c>
      <c r="E93" s="29">
        <v>10.9465719290317</v>
      </c>
      <c r="F93" s="29"/>
      <c r="G93" s="29" t="s">
        <v>143</v>
      </c>
      <c r="H93" s="29" t="s">
        <v>228</v>
      </c>
      <c r="I93" s="29">
        <v>0.59830000000000005</v>
      </c>
      <c r="J93" s="29">
        <v>-0.22308099715795399</v>
      </c>
      <c r="K93" s="29">
        <v>-0.561246737458447</v>
      </c>
    </row>
    <row r="94" spans="1:11" x14ac:dyDescent="0.25">
      <c r="A94" t="s">
        <v>45</v>
      </c>
      <c r="B94" s="15" t="s">
        <v>225</v>
      </c>
      <c r="C94">
        <v>6548958</v>
      </c>
      <c r="D94" s="29">
        <v>6.8161722052056</v>
      </c>
      <c r="E94" s="29">
        <v>10.875241366415899</v>
      </c>
      <c r="F94" s="29"/>
      <c r="G94" s="29" t="s">
        <v>144</v>
      </c>
      <c r="H94" s="29" t="s">
        <v>229</v>
      </c>
      <c r="I94" s="29">
        <v>0.36559999999999998</v>
      </c>
      <c r="J94" s="29">
        <v>-0.43699381293820599</v>
      </c>
      <c r="K94" s="29">
        <v>-1.1997639251365799</v>
      </c>
    </row>
    <row r="95" spans="1:11" x14ac:dyDescent="0.25">
      <c r="A95" t="s">
        <v>45</v>
      </c>
      <c r="B95" s="15" t="s">
        <v>225</v>
      </c>
      <c r="C95">
        <v>980324.25</v>
      </c>
      <c r="D95" s="29">
        <v>5.9913697679395002</v>
      </c>
      <c r="E95" s="29">
        <v>9.9662908636007597</v>
      </c>
      <c r="F95" s="29"/>
      <c r="G95" s="29" t="s">
        <v>144</v>
      </c>
      <c r="H95" s="29" t="s">
        <v>229</v>
      </c>
      <c r="I95" s="29">
        <v>0.36990000000000001</v>
      </c>
      <c r="J95" s="29">
        <v>-0.43191566868460601</v>
      </c>
      <c r="K95" s="29">
        <v>-1.18333399865226</v>
      </c>
    </row>
    <row r="96" spans="1:11" x14ac:dyDescent="0.25">
      <c r="A96" t="s">
        <v>45</v>
      </c>
      <c r="B96" s="15" t="s">
        <v>225</v>
      </c>
      <c r="C96">
        <v>1067464.25</v>
      </c>
      <c r="D96" s="29">
        <v>6.02835323745352</v>
      </c>
      <c r="E96" s="29">
        <v>10.008922361535999</v>
      </c>
      <c r="F96" s="29"/>
      <c r="G96" s="29" t="s">
        <v>144</v>
      </c>
      <c r="H96" s="29" t="s">
        <v>229</v>
      </c>
      <c r="I96" s="29">
        <v>0.37259999999999999</v>
      </c>
      <c r="J96" s="29">
        <v>-0.428757149439776</v>
      </c>
      <c r="K96" s="29">
        <v>-1.1731477633113601</v>
      </c>
    </row>
    <row r="97" spans="1:11" x14ac:dyDescent="0.25">
      <c r="A97" t="s">
        <v>45</v>
      </c>
      <c r="B97" s="15" t="s">
        <v>225</v>
      </c>
      <c r="C97">
        <v>828546.25</v>
      </c>
      <c r="D97" s="29">
        <v>5.9183167822456104</v>
      </c>
      <c r="E97" s="29">
        <v>9.8815461189690907</v>
      </c>
      <c r="F97" s="29"/>
      <c r="G97" s="29" t="s">
        <v>144</v>
      </c>
      <c r="H97" s="29" t="s">
        <v>229</v>
      </c>
      <c r="I97" s="29">
        <v>0.55462500000000003</v>
      </c>
      <c r="J97" s="29">
        <v>-0.25600055827538898</v>
      </c>
      <c r="K97" s="29">
        <v>-0.65268450384187005</v>
      </c>
    </row>
    <row r="98" spans="1:11" x14ac:dyDescent="0.25">
      <c r="A98" t="s">
        <v>45</v>
      </c>
      <c r="B98" s="15" t="s">
        <v>225</v>
      </c>
      <c r="C98">
        <v>1008095.25</v>
      </c>
      <c r="D98" s="29">
        <v>6.00350146071239</v>
      </c>
      <c r="E98" s="29">
        <v>9.9802952906894795</v>
      </c>
      <c r="F98" s="29"/>
      <c r="G98" s="29" t="s">
        <v>144</v>
      </c>
      <c r="H98" s="29" t="s">
        <v>229</v>
      </c>
      <c r="I98" s="29">
        <v>0.54842500000000005</v>
      </c>
      <c r="J98" s="29">
        <v>-0.26088275608059802</v>
      </c>
      <c r="K98" s="29">
        <v>-0.66644713553259505</v>
      </c>
    </row>
    <row r="99" spans="1:11" x14ac:dyDescent="0.25">
      <c r="A99" t="s">
        <v>45</v>
      </c>
      <c r="B99" s="15" t="s">
        <v>225</v>
      </c>
      <c r="C99">
        <v>1982971</v>
      </c>
      <c r="D99" s="29">
        <v>6.2973163629032003</v>
      </c>
      <c r="E99" s="29">
        <v>10.3135603384279</v>
      </c>
      <c r="F99" s="29"/>
      <c r="G99" s="29" t="s">
        <v>144</v>
      </c>
      <c r="H99" s="29" t="s">
        <v>229</v>
      </c>
      <c r="I99" s="29">
        <v>0.54492499999999999</v>
      </c>
      <c r="J99" s="29">
        <v>-0.26366326713170102</v>
      </c>
      <c r="K99" s="29">
        <v>-0.67430877682085499</v>
      </c>
    </row>
    <row r="100" spans="1:11" x14ac:dyDescent="0.25">
      <c r="A100" t="s">
        <v>45</v>
      </c>
      <c r="B100" s="15" t="s">
        <v>225</v>
      </c>
      <c r="C100">
        <v>2651321</v>
      </c>
      <c r="D100" s="29">
        <v>6.4234623116973104</v>
      </c>
      <c r="E100" s="29">
        <v>10.4532207592021</v>
      </c>
      <c r="F100" s="29"/>
      <c r="G100" s="29" t="s">
        <v>144</v>
      </c>
      <c r="H100" s="29" t="s">
        <v>229</v>
      </c>
      <c r="I100" s="29">
        <v>0.44799999999999995</v>
      </c>
      <c r="J100" s="29">
        <v>-0.348721986001856</v>
      </c>
      <c r="K100" s="29">
        <v>-0.92326343551268197</v>
      </c>
    </row>
    <row r="101" spans="1:11" x14ac:dyDescent="0.25">
      <c r="A101" t="s">
        <v>45</v>
      </c>
      <c r="B101" s="15" t="s">
        <v>225</v>
      </c>
      <c r="C101">
        <v>2754838</v>
      </c>
      <c r="D101" s="29">
        <v>6.4400960649755801</v>
      </c>
      <c r="E101" s="29">
        <v>10.471485648785899</v>
      </c>
      <c r="F101" s="29"/>
      <c r="G101" s="29" t="s">
        <v>144</v>
      </c>
      <c r="H101" s="29" t="s">
        <v>229</v>
      </c>
      <c r="I101" s="29">
        <v>0.45750000000000002</v>
      </c>
      <c r="J101" s="29">
        <v>-0.33960890159753299</v>
      </c>
      <c r="K101" s="29">
        <v>-0.89579093100351004</v>
      </c>
    </row>
    <row r="102" spans="1:11" x14ac:dyDescent="0.25">
      <c r="A102" t="s">
        <v>45</v>
      </c>
      <c r="B102" s="15" t="s">
        <v>225</v>
      </c>
      <c r="C102">
        <v>2615402</v>
      </c>
      <c r="D102" s="29">
        <v>6.4175384515067897</v>
      </c>
      <c r="E102" s="29">
        <v>10.446707543245299</v>
      </c>
      <c r="F102" s="29"/>
      <c r="G102" s="29" t="s">
        <v>144</v>
      </c>
      <c r="H102" s="29" t="s">
        <v>229</v>
      </c>
      <c r="I102" s="29">
        <v>0.46789999999999998</v>
      </c>
      <c r="J102" s="29">
        <v>-0.32984695480782</v>
      </c>
      <c r="K102" s="29">
        <v>-0.86657897234998305</v>
      </c>
    </row>
    <row r="103" spans="1:11" x14ac:dyDescent="0.25">
      <c r="A103" t="s">
        <v>45</v>
      </c>
      <c r="B103" s="15" t="s">
        <v>225</v>
      </c>
      <c r="C103">
        <v>2971647</v>
      </c>
      <c r="D103" s="29">
        <v>6.4729972185955003</v>
      </c>
      <c r="E103" s="29">
        <v>10.507510296474299</v>
      </c>
      <c r="F103" s="29"/>
      <c r="G103" s="29" t="s">
        <v>144</v>
      </c>
      <c r="H103" s="29" t="s">
        <v>229</v>
      </c>
      <c r="I103" s="29">
        <v>0.48909999999999998</v>
      </c>
      <c r="J103" s="29">
        <v>-0.31060233717871799</v>
      </c>
      <c r="K103" s="29">
        <v>-0.80964054569391297</v>
      </c>
    </row>
    <row r="104" spans="1:11" x14ac:dyDescent="0.25">
      <c r="A104" t="s">
        <v>45</v>
      </c>
      <c r="B104" s="15" t="s">
        <v>225</v>
      </c>
      <c r="C104">
        <v>2675018</v>
      </c>
      <c r="D104" s="29">
        <v>6.4273267087028101</v>
      </c>
      <c r="E104" s="29">
        <v>10.4574672257154</v>
      </c>
      <c r="F104" s="29"/>
      <c r="G104" s="29" t="s">
        <v>145</v>
      </c>
      <c r="H104" s="29" t="s">
        <v>230</v>
      </c>
      <c r="I104" s="29">
        <v>0.3745</v>
      </c>
      <c r="J104" s="29">
        <v>-0.426548177964515</v>
      </c>
      <c r="K104" s="29">
        <v>-1.16603877571822</v>
      </c>
    </row>
    <row r="105" spans="1:11" x14ac:dyDescent="0.25">
      <c r="A105" t="s">
        <v>45</v>
      </c>
      <c r="B105" s="15" t="s">
        <v>225</v>
      </c>
      <c r="C105">
        <v>342968</v>
      </c>
      <c r="D105" s="29">
        <v>5.5352536008831903</v>
      </c>
      <c r="E105" s="29">
        <v>9.4253180144977602</v>
      </c>
      <c r="F105" s="29"/>
      <c r="G105" s="29" t="s">
        <v>145</v>
      </c>
      <c r="H105" s="29" t="s">
        <v>230</v>
      </c>
      <c r="I105" s="29">
        <v>0.3528</v>
      </c>
      <c r="J105" s="29">
        <v>-0.45247142354021802</v>
      </c>
      <c r="K105" s="29">
        <v>-1.25024532062849</v>
      </c>
    </row>
    <row r="106" spans="1:11" x14ac:dyDescent="0.25">
      <c r="A106" t="s">
        <v>45</v>
      </c>
      <c r="B106" s="15" t="s">
        <v>225</v>
      </c>
      <c r="C106">
        <v>323571</v>
      </c>
      <c r="D106" s="29">
        <v>5.5099695911097299</v>
      </c>
      <c r="E106" s="29">
        <v>9.3944910180935892</v>
      </c>
      <c r="F106" s="29"/>
      <c r="G106" s="29" t="s">
        <v>145</v>
      </c>
      <c r="H106" s="29" t="s">
        <v>230</v>
      </c>
      <c r="I106" s="29">
        <v>0.38100000000000001</v>
      </c>
      <c r="J106" s="29">
        <v>-0.41907502432438098</v>
      </c>
      <c r="K106" s="29">
        <v>-1.1420793632845101</v>
      </c>
    </row>
    <row r="107" spans="1:11" x14ac:dyDescent="0.25">
      <c r="A107" t="s">
        <v>45</v>
      </c>
      <c r="B107" s="15" t="s">
        <v>225</v>
      </c>
      <c r="C107">
        <v>267653</v>
      </c>
      <c r="D107" s="29">
        <v>5.4275721155548498</v>
      </c>
      <c r="E107" s="29">
        <v>9.2934046296222306</v>
      </c>
      <c r="F107" s="29"/>
      <c r="G107" s="29" t="s">
        <v>145</v>
      </c>
      <c r="H107" s="29" t="s">
        <v>230</v>
      </c>
      <c r="I107" s="29">
        <v>0.500525</v>
      </c>
      <c r="J107" s="29">
        <v>-0.30057422569536402</v>
      </c>
      <c r="K107" s="29">
        <v>-0.78030893088306197</v>
      </c>
    </row>
    <row r="108" spans="1:11" x14ac:dyDescent="0.25">
      <c r="A108" t="s">
        <v>45</v>
      </c>
      <c r="B108" s="15" t="s">
        <v>225</v>
      </c>
      <c r="C108">
        <v>278132</v>
      </c>
      <c r="D108" s="29">
        <v>5.4442509587451999</v>
      </c>
      <c r="E108" s="29">
        <v>9.3139439516531901</v>
      </c>
      <c r="F108" s="29"/>
      <c r="G108" s="29" t="s">
        <v>145</v>
      </c>
      <c r="H108" s="29" t="s">
        <v>230</v>
      </c>
      <c r="I108" s="29">
        <v>0.50122500000000003</v>
      </c>
      <c r="J108" s="29">
        <v>-0.299967275484607</v>
      </c>
      <c r="K108" s="29">
        <v>-0.77854101818746801</v>
      </c>
    </row>
    <row r="109" spans="1:11" x14ac:dyDescent="0.25">
      <c r="A109" t="s">
        <v>45</v>
      </c>
      <c r="B109" s="15" t="s">
        <v>225</v>
      </c>
      <c r="C109">
        <v>223422</v>
      </c>
      <c r="D109" s="29">
        <v>5.3491259351546097</v>
      </c>
      <c r="E109" s="29">
        <v>9.1962705754247693</v>
      </c>
      <c r="F109" s="29"/>
      <c r="G109" s="29" t="s">
        <v>145</v>
      </c>
      <c r="H109" s="29" t="s">
        <v>230</v>
      </c>
      <c r="I109" s="29">
        <v>0.50642500000000001</v>
      </c>
      <c r="J109" s="29">
        <v>-0.29548486323151302</v>
      </c>
      <c r="K109" s="29">
        <v>-0.765510713475131</v>
      </c>
    </row>
    <row r="110" spans="1:11" x14ac:dyDescent="0.25">
      <c r="A110" t="s">
        <v>45</v>
      </c>
      <c r="B110" s="15" t="s">
        <v>225</v>
      </c>
      <c r="C110">
        <v>204505</v>
      </c>
      <c r="D110" s="29">
        <v>5.3107039306605399</v>
      </c>
      <c r="E110" s="29">
        <v>9.1483744574792798</v>
      </c>
      <c r="F110" s="29"/>
      <c r="G110" s="29" t="s">
        <v>145</v>
      </c>
      <c r="H110" s="29" t="s">
        <v>230</v>
      </c>
      <c r="I110" s="29">
        <v>0.40260000000000001</v>
      </c>
      <c r="J110" s="29">
        <v>-0.39512622944736397</v>
      </c>
      <c r="K110" s="29">
        <v>-1.0662355907357799</v>
      </c>
    </row>
    <row r="111" spans="1:11" x14ac:dyDescent="0.25">
      <c r="A111" t="s">
        <v>47</v>
      </c>
      <c r="B111" s="15" t="s">
        <v>226</v>
      </c>
      <c r="C111">
        <v>3287921.8</v>
      </c>
      <c r="D111" s="29">
        <v>6.5169215061394903</v>
      </c>
      <c r="E111" s="29">
        <v>10.555392365597701</v>
      </c>
      <c r="F111" s="29"/>
      <c r="G111" s="29" t="s">
        <v>145</v>
      </c>
      <c r="H111" s="29" t="s">
        <v>230</v>
      </c>
      <c r="I111" s="29">
        <v>0.43830000000000002</v>
      </c>
      <c r="J111" s="29">
        <v>-0.35822852934604099</v>
      </c>
      <c r="K111" s="29">
        <v>-0.95213171566743104</v>
      </c>
    </row>
    <row r="112" spans="1:11" x14ac:dyDescent="0.25">
      <c r="A112" t="s">
        <v>47</v>
      </c>
      <c r="B112" s="15" t="s">
        <v>226</v>
      </c>
      <c r="C112">
        <v>3077135.8</v>
      </c>
      <c r="D112" s="29">
        <v>6.4881466911594803</v>
      </c>
      <c r="E112" s="29">
        <v>10.524052168587801</v>
      </c>
      <c r="F112" s="29"/>
      <c r="G112" s="29" t="s">
        <v>145</v>
      </c>
      <c r="H112" s="29" t="s">
        <v>230</v>
      </c>
      <c r="I112" s="29">
        <v>0.43109999999999998</v>
      </c>
      <c r="J112" s="29">
        <v>-0.36542197714611202</v>
      </c>
      <c r="K112" s="29">
        <v>-0.97411911910424698</v>
      </c>
    </row>
    <row r="113" spans="1:11" x14ac:dyDescent="0.25">
      <c r="A113" t="s">
        <v>47</v>
      </c>
      <c r="B113" s="15" t="s">
        <v>226</v>
      </c>
      <c r="C113">
        <v>2380366.7999999998</v>
      </c>
      <c r="D113" s="29">
        <v>6.3766439208327004</v>
      </c>
      <c r="E113" s="29">
        <v>10.4016230950158</v>
      </c>
      <c r="F113" s="29"/>
      <c r="G113" s="29" t="s">
        <v>145</v>
      </c>
      <c r="H113" s="29" t="s">
        <v>230</v>
      </c>
      <c r="I113" s="29">
        <v>0.43440000000000001</v>
      </c>
      <c r="J113" s="29">
        <v>-0.36211018341920898</v>
      </c>
      <c r="K113" s="29">
        <v>-0.96398094939633905</v>
      </c>
    </row>
    <row r="114" spans="1:11" x14ac:dyDescent="0.25">
      <c r="A114" t="s">
        <v>47</v>
      </c>
      <c r="B114" s="15" t="s">
        <v>226</v>
      </c>
      <c r="C114">
        <v>2804633.8</v>
      </c>
      <c r="D114" s="29">
        <v>6.4478761945934702</v>
      </c>
      <c r="E114" s="29">
        <v>10.480016713358101</v>
      </c>
      <c r="F114" s="29"/>
      <c r="G114" s="29" t="s">
        <v>146</v>
      </c>
      <c r="H114" s="29" t="s">
        <v>231</v>
      </c>
      <c r="I114" s="29">
        <v>0.30609999999999998</v>
      </c>
      <c r="J114" s="29">
        <v>-0.51413667040266497</v>
      </c>
      <c r="K114" s="29">
        <v>-1.4575560177973701</v>
      </c>
    </row>
    <row r="115" spans="1:11" x14ac:dyDescent="0.25">
      <c r="A115" t="s">
        <v>47</v>
      </c>
      <c r="B115" s="15" t="s">
        <v>226</v>
      </c>
      <c r="C115">
        <v>7966549</v>
      </c>
      <c r="D115" s="29">
        <v>6.9012702317061203</v>
      </c>
      <c r="E115" s="29">
        <v>10.964202611633601</v>
      </c>
      <c r="F115" s="29"/>
      <c r="G115" s="29" t="s">
        <v>146</v>
      </c>
      <c r="H115" s="29" t="s">
        <v>231</v>
      </c>
      <c r="I115" s="29">
        <v>0.27639999999999998</v>
      </c>
      <c r="J115" s="29">
        <v>-0.55846196129783898</v>
      </c>
      <c r="K115" s="29">
        <v>-1.61287725481737</v>
      </c>
    </row>
    <row r="116" spans="1:11" x14ac:dyDescent="0.25">
      <c r="A116" t="s">
        <v>47</v>
      </c>
      <c r="B116" s="15" t="s">
        <v>226</v>
      </c>
      <c r="C116">
        <v>8015817</v>
      </c>
      <c r="D116" s="29">
        <v>6.9039477937530398</v>
      </c>
      <c r="E116" s="29">
        <v>10.966987608964301</v>
      </c>
      <c r="F116" s="29"/>
      <c r="G116" s="29" t="s">
        <v>146</v>
      </c>
      <c r="H116" s="29" t="s">
        <v>231</v>
      </c>
      <c r="I116" s="29">
        <v>0.29830000000000001</v>
      </c>
      <c r="J116" s="29">
        <v>-0.52534674663793701</v>
      </c>
      <c r="K116" s="29">
        <v>-1.49632976990472</v>
      </c>
    </row>
    <row r="117" spans="1:11" x14ac:dyDescent="0.25">
      <c r="A117" t="s">
        <v>47</v>
      </c>
      <c r="B117" s="15" t="s">
        <v>226</v>
      </c>
      <c r="C117">
        <v>7692478</v>
      </c>
      <c r="D117" s="29">
        <v>6.8860662628665503</v>
      </c>
      <c r="E117" s="29">
        <v>10.9483723058972</v>
      </c>
      <c r="F117" s="29"/>
      <c r="G117" s="29" t="s">
        <v>146</v>
      </c>
      <c r="H117" s="29" t="s">
        <v>231</v>
      </c>
      <c r="I117" s="29">
        <v>0.57922499999999999</v>
      </c>
      <c r="J117" s="29">
        <v>-0.237152701769928</v>
      </c>
      <c r="K117" s="29">
        <v>-0.60004428943583099</v>
      </c>
    </row>
    <row r="118" spans="1:11" x14ac:dyDescent="0.25">
      <c r="A118" t="s">
        <v>47</v>
      </c>
      <c r="B118" s="15" t="s">
        <v>226</v>
      </c>
      <c r="C118">
        <v>2632596.25</v>
      </c>
      <c r="D118" s="29">
        <v>6.4203842170883201</v>
      </c>
      <c r="E118" s="29">
        <v>10.4498369840886</v>
      </c>
      <c r="F118" s="29"/>
      <c r="G118" s="29" t="s">
        <v>146</v>
      </c>
      <c r="H118" s="29" t="s">
        <v>231</v>
      </c>
      <c r="I118" s="29">
        <v>0.56922499999999998</v>
      </c>
      <c r="J118" s="29">
        <v>-0.24471603423142901</v>
      </c>
      <c r="K118" s="29">
        <v>-0.62107467327556498</v>
      </c>
    </row>
    <row r="119" spans="1:11" x14ac:dyDescent="0.25">
      <c r="A119" t="s">
        <v>47</v>
      </c>
      <c r="B119" s="15" t="s">
        <v>226</v>
      </c>
      <c r="C119">
        <v>2687165.25</v>
      </c>
      <c r="D119" s="29">
        <v>6.4292943342372002</v>
      </c>
      <c r="E119" s="29">
        <v>10.459628662874</v>
      </c>
      <c r="F119" s="29"/>
      <c r="G119" s="29" t="s">
        <v>146</v>
      </c>
      <c r="H119" s="29" t="s">
        <v>231</v>
      </c>
      <c r="I119" s="29">
        <v>0.56572500000000003</v>
      </c>
      <c r="J119" s="29">
        <v>-0.247394628892356</v>
      </c>
      <c r="K119" s="29">
        <v>-0.62855260645058197</v>
      </c>
    </row>
    <row r="120" spans="1:11" x14ac:dyDescent="0.25">
      <c r="A120" t="s">
        <v>47</v>
      </c>
      <c r="B120" s="15" t="s">
        <v>226</v>
      </c>
      <c r="C120">
        <v>2097815.25</v>
      </c>
      <c r="D120" s="29">
        <v>6.3217671864210701</v>
      </c>
      <c r="E120" s="29">
        <v>10.3407893724365</v>
      </c>
      <c r="F120" s="29"/>
      <c r="G120" s="29" t="s">
        <v>146</v>
      </c>
      <c r="H120" s="29" t="s">
        <v>231</v>
      </c>
      <c r="I120" s="29">
        <v>0.35250000000000004</v>
      </c>
      <c r="J120" s="29">
        <v>-0.45284087867258199</v>
      </c>
      <c r="K120" s="29">
        <v>-1.2514578171061099</v>
      </c>
    </row>
    <row r="121" spans="1:11" x14ac:dyDescent="0.25">
      <c r="A121" t="s">
        <v>47</v>
      </c>
      <c r="B121" s="15" t="s">
        <v>226</v>
      </c>
      <c r="C121">
        <v>2186987.25</v>
      </c>
      <c r="D121" s="29">
        <v>6.3398462014898298</v>
      </c>
      <c r="E121" s="29">
        <v>10.3608733718095</v>
      </c>
      <c r="F121" s="29"/>
      <c r="G121" s="29" t="s">
        <v>146</v>
      </c>
      <c r="H121" s="29" t="s">
        <v>231</v>
      </c>
      <c r="I121" s="29">
        <v>0.37940000000000002</v>
      </c>
      <c r="J121" s="29">
        <v>-0.42090267344735599</v>
      </c>
      <c r="K121" s="29">
        <v>-1.1479259817884899</v>
      </c>
    </row>
    <row r="122" spans="1:11" x14ac:dyDescent="0.25">
      <c r="A122" t="s">
        <v>47</v>
      </c>
      <c r="B122" s="15" t="s">
        <v>226</v>
      </c>
      <c r="C122">
        <v>2897426</v>
      </c>
      <c r="D122" s="29">
        <v>6.4620123529351803</v>
      </c>
      <c r="E122" s="29">
        <v>10.4954977459189</v>
      </c>
      <c r="F122" s="29"/>
      <c r="G122" s="29" t="s">
        <v>146</v>
      </c>
      <c r="H122" s="29" t="s">
        <v>231</v>
      </c>
      <c r="I122" s="29">
        <v>0.40660000000000002</v>
      </c>
      <c r="J122" s="29">
        <v>-0.39083262569798</v>
      </c>
      <c r="K122" s="29">
        <v>-1.05278780254736</v>
      </c>
    </row>
    <row r="123" spans="1:11" x14ac:dyDescent="0.25">
      <c r="A123" t="s">
        <v>47</v>
      </c>
      <c r="B123" s="15" t="s">
        <v>226</v>
      </c>
      <c r="C123">
        <v>3170566</v>
      </c>
      <c r="D123" s="29">
        <v>6.50113679809622</v>
      </c>
      <c r="E123" s="29">
        <v>10.538213248325899</v>
      </c>
      <c r="F123" s="29"/>
      <c r="G123" s="29" t="s">
        <v>146</v>
      </c>
      <c r="H123" s="29" t="s">
        <v>231</v>
      </c>
      <c r="I123" s="29">
        <v>0.34810000000000002</v>
      </c>
      <c r="J123" s="29">
        <v>-0.45829597671571198</v>
      </c>
      <c r="K123" s="29">
        <v>-1.26940151069928</v>
      </c>
    </row>
    <row r="124" spans="1:11" x14ac:dyDescent="0.25">
      <c r="A124" t="s">
        <v>47</v>
      </c>
      <c r="B124" s="15" t="s">
        <v>226</v>
      </c>
      <c r="C124">
        <v>2651368</v>
      </c>
      <c r="D124" s="29">
        <v>6.4234700103727</v>
      </c>
      <c r="E124" s="29">
        <v>10.453229220917001</v>
      </c>
      <c r="F124" s="29"/>
      <c r="G124" s="29" t="s">
        <v>146</v>
      </c>
      <c r="H124" s="29" t="s">
        <v>231</v>
      </c>
      <c r="I124" s="29">
        <v>0.35539999999999999</v>
      </c>
      <c r="J124" s="29">
        <v>-0.44928257653071701</v>
      </c>
      <c r="K124" s="29">
        <v>-1.2397945656615199</v>
      </c>
    </row>
    <row r="125" spans="1:11" x14ac:dyDescent="0.25">
      <c r="A125" t="s">
        <v>47</v>
      </c>
      <c r="B125" s="15" t="s">
        <v>226</v>
      </c>
      <c r="C125">
        <v>2937451</v>
      </c>
      <c r="D125" s="29">
        <v>6.4679706308178</v>
      </c>
      <c r="E125" s="29">
        <v>10.5020153335128</v>
      </c>
      <c r="F125" s="29"/>
      <c r="G125" s="29" t="s">
        <v>146</v>
      </c>
      <c r="H125" s="29" t="s">
        <v>231</v>
      </c>
      <c r="I125" s="29">
        <v>0.43440000000000001</v>
      </c>
      <c r="J125" s="29">
        <v>-0.36211018341920898</v>
      </c>
      <c r="K125" s="29">
        <v>-0.96398094939633905</v>
      </c>
    </row>
    <row r="126" spans="1:11" x14ac:dyDescent="0.25">
      <c r="A126" t="s">
        <v>47</v>
      </c>
      <c r="B126" s="15" t="s">
        <v>226</v>
      </c>
      <c r="C126">
        <v>2111337</v>
      </c>
      <c r="D126" s="29">
        <v>6.3245575585371299</v>
      </c>
      <c r="E126" s="29">
        <v>10.3438919289098</v>
      </c>
      <c r="F126" s="29"/>
      <c r="G126" s="29" t="s">
        <v>146</v>
      </c>
      <c r="H126" s="29" t="s">
        <v>231</v>
      </c>
      <c r="I126" s="29">
        <v>0.39829999999999999</v>
      </c>
      <c r="J126" s="29">
        <v>-0.39978969359067201</v>
      </c>
      <c r="K126" s="29">
        <v>-1.0808931034206199</v>
      </c>
    </row>
    <row r="127" spans="1:11" x14ac:dyDescent="0.25">
      <c r="A127" t="s">
        <v>47</v>
      </c>
      <c r="B127" s="15" t="s">
        <v>226</v>
      </c>
      <c r="C127">
        <v>2220983</v>
      </c>
      <c r="D127" s="29">
        <v>6.3465452343546698</v>
      </c>
      <c r="E127" s="29">
        <v>10.368304727043499</v>
      </c>
      <c r="F127" s="29"/>
      <c r="G127" s="29" t="s">
        <v>147</v>
      </c>
      <c r="H127" s="29" t="s">
        <v>232</v>
      </c>
      <c r="I127" s="29">
        <v>0.30729999999999996</v>
      </c>
      <c r="J127" s="29">
        <v>-0.51243743974362199</v>
      </c>
      <c r="K127" s="29">
        <v>-1.45170831011432</v>
      </c>
    </row>
    <row r="128" spans="1:11" x14ac:dyDescent="0.25">
      <c r="A128" t="s">
        <v>47</v>
      </c>
      <c r="B128" s="15" t="s">
        <v>226</v>
      </c>
      <c r="C128">
        <v>288221</v>
      </c>
      <c r="D128" s="29">
        <v>5.4597256206551403</v>
      </c>
      <c r="E128" s="29">
        <v>9.3329651336509691</v>
      </c>
      <c r="F128" s="29"/>
      <c r="G128" s="29" t="s">
        <v>147</v>
      </c>
      <c r="H128" s="29" t="s">
        <v>232</v>
      </c>
      <c r="I128" s="29">
        <v>0.30119999999999997</v>
      </c>
      <c r="J128" s="29">
        <v>-0.52114503247133703</v>
      </c>
      <c r="K128" s="29">
        <v>-1.4817568696643899</v>
      </c>
    </row>
    <row r="129" spans="1:11" x14ac:dyDescent="0.25">
      <c r="A129" t="s">
        <v>47</v>
      </c>
      <c r="B129" s="15" t="s">
        <v>226</v>
      </c>
      <c r="C129">
        <v>496025</v>
      </c>
      <c r="D129" s="29">
        <v>5.6955035657813902</v>
      </c>
      <c r="E129" s="29">
        <v>9.6186264749369901</v>
      </c>
      <c r="F129" s="29"/>
      <c r="G129" s="29" t="s">
        <v>147</v>
      </c>
      <c r="H129" s="29" t="s">
        <v>232</v>
      </c>
      <c r="I129" s="29">
        <v>0.30330000000000001</v>
      </c>
      <c r="J129" s="29">
        <v>-0.51812758968933603</v>
      </c>
      <c r="K129" s="29">
        <v>-1.4713209391439701</v>
      </c>
    </row>
    <row r="130" spans="1:11" x14ac:dyDescent="0.25">
      <c r="A130" t="s">
        <v>47</v>
      </c>
      <c r="B130" s="15" t="s">
        <v>226</v>
      </c>
      <c r="C130">
        <v>319191</v>
      </c>
      <c r="D130" s="29">
        <v>5.5040506373608897</v>
      </c>
      <c r="E130" s="29">
        <v>9.3872614868695106</v>
      </c>
      <c r="F130" s="29"/>
      <c r="G130" s="29" t="s">
        <v>147</v>
      </c>
      <c r="H130" s="29" t="s">
        <v>232</v>
      </c>
      <c r="I130" s="29">
        <v>0.57682500000000003</v>
      </c>
      <c r="J130" s="29">
        <v>-0.23895592525332701</v>
      </c>
      <c r="K130" s="29">
        <v>-0.60504698120953404</v>
      </c>
    </row>
    <row r="131" spans="1:11" x14ac:dyDescent="0.25">
      <c r="A131" t="s">
        <v>47</v>
      </c>
      <c r="B131" s="15" t="s">
        <v>226</v>
      </c>
      <c r="C131">
        <v>450520</v>
      </c>
      <c r="D131" s="29">
        <v>5.6537140754412496</v>
      </c>
      <c r="E131" s="29">
        <v>9.5685593398558701</v>
      </c>
      <c r="F131" s="29"/>
      <c r="G131" s="29" t="s">
        <v>147</v>
      </c>
      <c r="H131" s="29" t="s">
        <v>232</v>
      </c>
      <c r="I131" s="29">
        <v>0.59782500000000005</v>
      </c>
      <c r="J131" s="29">
        <v>-0.22342592747835999</v>
      </c>
      <c r="K131" s="29">
        <v>-0.56219265491228199</v>
      </c>
    </row>
    <row r="132" spans="1:11" x14ac:dyDescent="0.25">
      <c r="A132" t="s">
        <v>47</v>
      </c>
      <c r="B132" s="15" t="s">
        <v>226</v>
      </c>
      <c r="C132">
        <v>354956</v>
      </c>
      <c r="D132" s="29">
        <v>5.55017452167053</v>
      </c>
      <c r="E132" s="29">
        <v>9.4434679741453298</v>
      </c>
      <c r="F132" s="29"/>
      <c r="G132" s="29" t="s">
        <v>147</v>
      </c>
      <c r="H132" s="29" t="s">
        <v>232</v>
      </c>
      <c r="I132" s="29">
        <v>0.58032499999999998</v>
      </c>
      <c r="J132" s="29">
        <v>-0.23632871992628399</v>
      </c>
      <c r="K132" s="29">
        <v>-0.597760662378367</v>
      </c>
    </row>
    <row r="133" spans="1:11" x14ac:dyDescent="0.25">
      <c r="A133" t="s">
        <v>47</v>
      </c>
      <c r="B133" s="15" t="s">
        <v>226</v>
      </c>
      <c r="C133">
        <v>299451</v>
      </c>
      <c r="D133" s="29">
        <v>5.4763257677249797</v>
      </c>
      <c r="E133" s="29">
        <v>9.3533321028117697</v>
      </c>
      <c r="F133" s="29"/>
      <c r="G133" s="29" t="s">
        <v>147</v>
      </c>
      <c r="H133" s="29" t="s">
        <v>232</v>
      </c>
      <c r="I133" s="29">
        <v>0.3906</v>
      </c>
      <c r="J133" s="29">
        <v>-0.40826776104816398</v>
      </c>
      <c r="K133" s="29">
        <v>-1.10767757735614</v>
      </c>
    </row>
    <row r="134" spans="1:11" x14ac:dyDescent="0.25">
      <c r="A134" t="s">
        <v>49</v>
      </c>
      <c r="B134" s="15" t="s">
        <v>227</v>
      </c>
      <c r="C134">
        <v>6423185.7999999998</v>
      </c>
      <c r="D134" s="29">
        <v>6.8077504983186401</v>
      </c>
      <c r="E134" s="29">
        <v>10.866389848350099</v>
      </c>
      <c r="F134" s="29"/>
      <c r="G134" s="29" t="s">
        <v>147</v>
      </c>
      <c r="H134" s="29" t="s">
        <v>232</v>
      </c>
      <c r="I134" s="29">
        <v>0.40989999999999999</v>
      </c>
      <c r="J134" s="29">
        <v>-0.38732208168349802</v>
      </c>
      <c r="K134" s="29">
        <v>-1.04182613697458</v>
      </c>
    </row>
    <row r="135" spans="1:11" x14ac:dyDescent="0.25">
      <c r="A135" t="s">
        <v>49</v>
      </c>
      <c r="B135" s="15" t="s">
        <v>227</v>
      </c>
      <c r="C135">
        <v>5966596.7999999998</v>
      </c>
      <c r="D135" s="29">
        <v>6.7757267054179602</v>
      </c>
      <c r="E135" s="29">
        <v>10.8326532125272</v>
      </c>
      <c r="F135" s="29"/>
      <c r="G135" s="29" t="s">
        <v>147</v>
      </c>
      <c r="H135" s="29" t="s">
        <v>232</v>
      </c>
      <c r="I135" s="29">
        <v>0.4158</v>
      </c>
      <c r="J135" s="29">
        <v>-0.38111551500454999</v>
      </c>
      <c r="K135" s="29">
        <v>-1.0225197088353499</v>
      </c>
    </row>
    <row r="136" spans="1:11" x14ac:dyDescent="0.25">
      <c r="A136" t="s">
        <v>49</v>
      </c>
      <c r="B136" s="15" t="s">
        <v>227</v>
      </c>
      <c r="C136">
        <v>4582831.8</v>
      </c>
      <c r="D136" s="29">
        <v>6.6611339369283398</v>
      </c>
      <c r="E136" s="29">
        <v>10.7109072593852</v>
      </c>
      <c r="F136" s="29"/>
      <c r="G136" s="29" t="s">
        <v>147</v>
      </c>
      <c r="H136" s="29" t="s">
        <v>232</v>
      </c>
      <c r="I136" s="29">
        <v>0.41289999999999999</v>
      </c>
      <c r="J136" s="29">
        <v>-0.38415511712529798</v>
      </c>
      <c r="K136" s="29">
        <v>-1.0319631121344</v>
      </c>
    </row>
    <row r="137" spans="1:11" x14ac:dyDescent="0.25">
      <c r="A137" t="s">
        <v>49</v>
      </c>
      <c r="B137" s="15" t="s">
        <v>227</v>
      </c>
      <c r="C137">
        <v>4944791.8</v>
      </c>
      <c r="D137" s="29">
        <v>6.6941480279550101</v>
      </c>
      <c r="E137" s="29">
        <v>10.7461470440038</v>
      </c>
      <c r="F137" s="29"/>
      <c r="G137" s="29" t="s">
        <v>147</v>
      </c>
      <c r="H137" s="29" t="s">
        <v>232</v>
      </c>
      <c r="I137" s="29">
        <v>0.44650000000000001</v>
      </c>
      <c r="J137" s="29">
        <v>-0.35017853677543498</v>
      </c>
      <c r="K137" s="29">
        <v>-0.92767258099948402</v>
      </c>
    </row>
    <row r="138" spans="1:11" x14ac:dyDescent="0.25">
      <c r="A138" t="s">
        <v>49</v>
      </c>
      <c r="B138" s="15" t="s">
        <v>227</v>
      </c>
      <c r="C138">
        <v>9695503</v>
      </c>
      <c r="D138" s="29">
        <v>6.9865703450761698</v>
      </c>
      <c r="E138" s="29">
        <v>11.052504710771499</v>
      </c>
      <c r="F138" s="29"/>
      <c r="G138" s="29" t="s">
        <v>147</v>
      </c>
      <c r="H138" s="29" t="s">
        <v>232</v>
      </c>
      <c r="I138" s="29">
        <v>0.47339999999999999</v>
      </c>
      <c r="J138" s="29">
        <v>-0.32477174640693601</v>
      </c>
      <c r="K138" s="29">
        <v>-0.85147973424316403</v>
      </c>
    </row>
    <row r="139" spans="1:11" x14ac:dyDescent="0.25">
      <c r="A139" t="s">
        <v>49</v>
      </c>
      <c r="B139" s="15" t="s">
        <v>227</v>
      </c>
      <c r="C139">
        <v>9430985</v>
      </c>
      <c r="D139" s="29">
        <v>6.97455705410791</v>
      </c>
      <c r="E139" s="29">
        <v>11.040121036096201</v>
      </c>
      <c r="F139" s="29"/>
      <c r="G139" s="29" t="s">
        <v>147</v>
      </c>
      <c r="H139" s="29" t="s">
        <v>232</v>
      </c>
      <c r="I139" s="29">
        <v>0.47649999999999998</v>
      </c>
      <c r="J139" s="29">
        <v>-0.32193709502565498</v>
      </c>
      <c r="K139" s="29">
        <v>-0.84307244603136799</v>
      </c>
    </row>
    <row r="140" spans="1:11" x14ac:dyDescent="0.25">
      <c r="A140" t="s">
        <v>49</v>
      </c>
      <c r="B140" s="15" t="s">
        <v>227</v>
      </c>
      <c r="C140">
        <v>7287479</v>
      </c>
      <c r="D140" s="29">
        <v>6.8625773162820298</v>
      </c>
      <c r="E140" s="29">
        <v>10.9238611793683</v>
      </c>
      <c r="F140" s="29"/>
      <c r="G140" s="29" t="s">
        <v>148</v>
      </c>
      <c r="H140" s="29" t="s">
        <v>233</v>
      </c>
      <c r="I140" s="29">
        <v>0.3362</v>
      </c>
      <c r="J140" s="29">
        <v>-0.47340229089654801</v>
      </c>
      <c r="K140" s="29">
        <v>-1.31949317230231</v>
      </c>
    </row>
    <row r="141" spans="1:11" x14ac:dyDescent="0.25">
      <c r="A141" t="s">
        <v>49</v>
      </c>
      <c r="B141" s="15" t="s">
        <v>227</v>
      </c>
      <c r="C141">
        <v>6049609.25</v>
      </c>
      <c r="D141" s="29">
        <v>6.7817273061185999</v>
      </c>
      <c r="E141" s="29">
        <v>10.8389842382116</v>
      </c>
      <c r="F141" s="29"/>
      <c r="G141" s="29" t="s">
        <v>148</v>
      </c>
      <c r="H141" s="29" t="s">
        <v>233</v>
      </c>
      <c r="I141" s="29">
        <v>0.2969</v>
      </c>
      <c r="J141" s="29">
        <v>-0.52738980240395505</v>
      </c>
      <c r="K141" s="29">
        <v>-1.50343308646285</v>
      </c>
    </row>
    <row r="142" spans="1:11" x14ac:dyDescent="0.25">
      <c r="A142" t="s">
        <v>49</v>
      </c>
      <c r="B142" s="15" t="s">
        <v>227</v>
      </c>
      <c r="C142">
        <v>6472970.25</v>
      </c>
      <c r="D142" s="29">
        <v>6.81110359421635</v>
      </c>
      <c r="E142" s="29">
        <v>10.8699151015332</v>
      </c>
      <c r="F142" s="29"/>
      <c r="G142" s="29" t="s">
        <v>148</v>
      </c>
      <c r="H142" s="29" t="s">
        <v>233</v>
      </c>
      <c r="I142" s="29">
        <v>0.3201</v>
      </c>
      <c r="J142" s="29">
        <v>-0.494714325855868</v>
      </c>
      <c r="K142" s="29">
        <v>-1.39117770704911</v>
      </c>
    </row>
    <row r="143" spans="1:11" x14ac:dyDescent="0.25">
      <c r="A143" t="s">
        <v>49</v>
      </c>
      <c r="B143" s="15" t="s">
        <v>227</v>
      </c>
      <c r="C143">
        <v>5083317.25</v>
      </c>
      <c r="D143" s="29">
        <v>6.7061471935228898</v>
      </c>
      <c r="E143" s="29">
        <v>10.758921999285899</v>
      </c>
      <c r="F143" s="29"/>
      <c r="G143" s="29" t="s">
        <v>148</v>
      </c>
      <c r="H143" s="29" t="s">
        <v>233</v>
      </c>
      <c r="I143" s="29">
        <v>0.59872500000000006</v>
      </c>
      <c r="J143" s="29">
        <v>-0.22277260733724899</v>
      </c>
      <c r="K143" s="29">
        <v>-0.56040124286078496</v>
      </c>
    </row>
    <row r="144" spans="1:11" x14ac:dyDescent="0.25">
      <c r="A144" t="s">
        <v>49</v>
      </c>
      <c r="B144" s="15" t="s">
        <v>227</v>
      </c>
      <c r="C144">
        <v>4614373.25</v>
      </c>
      <c r="D144" s="29">
        <v>6.6641126975310501</v>
      </c>
      <c r="E144" s="29">
        <v>10.7140923377801</v>
      </c>
      <c r="F144" s="29"/>
      <c r="G144" s="29" t="s">
        <v>148</v>
      </c>
      <c r="H144" s="29" t="s">
        <v>233</v>
      </c>
      <c r="I144" s="29">
        <v>0.58752499999999996</v>
      </c>
      <c r="J144" s="29">
        <v>-0.23097364883316801</v>
      </c>
      <c r="K144" s="29">
        <v>-0.58295517698163901</v>
      </c>
    </row>
    <row r="145" spans="1:11" x14ac:dyDescent="0.25">
      <c r="A145" t="s">
        <v>49</v>
      </c>
      <c r="B145" s="15" t="s">
        <v>227</v>
      </c>
      <c r="C145">
        <v>2789673</v>
      </c>
      <c r="D145" s="29">
        <v>6.4455532991092301</v>
      </c>
      <c r="E145" s="29">
        <v>10.4774704130514</v>
      </c>
      <c r="F145" s="29"/>
      <c r="G145" s="29" t="s">
        <v>148</v>
      </c>
      <c r="H145" s="29" t="s">
        <v>233</v>
      </c>
      <c r="I145" s="29">
        <v>0.61732500000000001</v>
      </c>
      <c r="J145" s="29">
        <v>-0.20948613491982099</v>
      </c>
      <c r="K145" s="29">
        <v>-0.52416765642832996</v>
      </c>
    </row>
    <row r="146" spans="1:11" x14ac:dyDescent="0.25">
      <c r="A146" t="s">
        <v>49</v>
      </c>
      <c r="B146" s="15" t="s">
        <v>227</v>
      </c>
      <c r="C146">
        <v>2599787</v>
      </c>
      <c r="D146" s="29">
        <v>6.4149377677731296</v>
      </c>
      <c r="E146" s="29">
        <v>10.4438467180224</v>
      </c>
      <c r="F146" s="29"/>
      <c r="G146" s="29" t="s">
        <v>148</v>
      </c>
      <c r="H146" s="29" t="s">
        <v>233</v>
      </c>
      <c r="I146" s="29">
        <v>0.37969999999999998</v>
      </c>
      <c r="J146" s="29">
        <v>-0.42055940286020299</v>
      </c>
      <c r="K146" s="29">
        <v>-1.1468272268607</v>
      </c>
    </row>
    <row r="147" spans="1:11" x14ac:dyDescent="0.25">
      <c r="A147" t="s">
        <v>49</v>
      </c>
      <c r="B147" s="15" t="s">
        <v>227</v>
      </c>
      <c r="C147">
        <v>2983832</v>
      </c>
      <c r="D147" s="29">
        <v>6.4747743672165496</v>
      </c>
      <c r="E147" s="29">
        <v>10.509452278244201</v>
      </c>
      <c r="F147" s="29"/>
      <c r="G147" s="29" t="s">
        <v>148</v>
      </c>
      <c r="H147" s="29" t="s">
        <v>233</v>
      </c>
      <c r="I147" s="29">
        <v>0.40920000000000001</v>
      </c>
      <c r="J147" s="29">
        <v>-0.388064374959877</v>
      </c>
      <c r="K147" s="29">
        <v>-1.04414143509504</v>
      </c>
    </row>
    <row r="148" spans="1:11" x14ac:dyDescent="0.25">
      <c r="A148" t="s">
        <v>49</v>
      </c>
      <c r="B148" s="15" t="s">
        <v>227</v>
      </c>
      <c r="C148">
        <v>2405592</v>
      </c>
      <c r="D148" s="29">
        <v>6.3812219708117697</v>
      </c>
      <c r="E148" s="29">
        <v>10.406680754379799</v>
      </c>
      <c r="F148" s="29"/>
      <c r="G148" s="29" t="s">
        <v>148</v>
      </c>
      <c r="H148" s="29" t="s">
        <v>233</v>
      </c>
      <c r="I148" s="29">
        <v>0.432</v>
      </c>
      <c r="J148" s="29">
        <v>-0.36451625318508801</v>
      </c>
      <c r="K148" s="29">
        <v>-0.97134387585981796</v>
      </c>
    </row>
    <row r="149" spans="1:11" x14ac:dyDescent="0.25">
      <c r="A149" t="s">
        <v>49</v>
      </c>
      <c r="B149" s="15" t="s">
        <v>227</v>
      </c>
      <c r="C149">
        <v>2795759</v>
      </c>
      <c r="D149" s="29">
        <v>6.4464997316368899</v>
      </c>
      <c r="E149" s="29">
        <v>10.4785079510738</v>
      </c>
      <c r="F149" s="29"/>
      <c r="G149" s="29" t="s">
        <v>148</v>
      </c>
      <c r="H149" s="29" t="s">
        <v>233</v>
      </c>
      <c r="I149" s="29">
        <v>0.48159999999999997</v>
      </c>
      <c r="J149" s="29">
        <v>-0.31731352175023197</v>
      </c>
      <c r="K149" s="29">
        <v>-0.82939936853012297</v>
      </c>
    </row>
    <row r="150" spans="1:11" x14ac:dyDescent="0.25">
      <c r="A150" t="s">
        <v>49</v>
      </c>
      <c r="B150" s="15" t="s">
        <v>227</v>
      </c>
      <c r="C150">
        <v>2573211</v>
      </c>
      <c r="D150" s="29">
        <v>6.4104753992607</v>
      </c>
      <c r="E150" s="29">
        <v>10.438935990960299</v>
      </c>
      <c r="F150" s="29"/>
      <c r="G150" s="29" t="s">
        <v>148</v>
      </c>
      <c r="H150" s="29" t="s">
        <v>233</v>
      </c>
      <c r="I150" s="29">
        <v>0.47670000000000001</v>
      </c>
      <c r="J150" s="29">
        <v>-0.32175484807295801</v>
      </c>
      <c r="K150" s="29">
        <v>-0.84253255813065298</v>
      </c>
    </row>
    <row r="151" spans="1:11" x14ac:dyDescent="0.25">
      <c r="A151" t="s">
        <v>49</v>
      </c>
      <c r="B151" s="15" t="s">
        <v>227</v>
      </c>
      <c r="C151">
        <v>558454</v>
      </c>
      <c r="D151" s="29">
        <v>5.7469874059763901</v>
      </c>
      <c r="E151" s="29">
        <v>9.6799779464533895</v>
      </c>
      <c r="F151" s="29"/>
      <c r="G151" s="29" t="s">
        <v>148</v>
      </c>
      <c r="H151" s="29" t="s">
        <v>233</v>
      </c>
      <c r="I151" s="29">
        <v>0.42349999999999999</v>
      </c>
      <c r="J151" s="29">
        <v>-0.37314658533327399</v>
      </c>
      <c r="K151" s="29">
        <v>-0.99786834542560099</v>
      </c>
    </row>
    <row r="152" spans="1:11" x14ac:dyDescent="0.25">
      <c r="A152" t="s">
        <v>49</v>
      </c>
      <c r="B152" s="15" t="s">
        <v>227</v>
      </c>
      <c r="C152">
        <v>582585</v>
      </c>
      <c r="D152" s="29">
        <v>5.7653592985184003</v>
      </c>
      <c r="E152" s="29">
        <v>9.7017831928539504</v>
      </c>
      <c r="F152" s="29"/>
      <c r="G152" s="29" t="s">
        <v>148</v>
      </c>
      <c r="H152" s="29" t="s">
        <v>233</v>
      </c>
      <c r="I152" s="29">
        <v>0.46960000000000002</v>
      </c>
      <c r="J152" s="29">
        <v>-0.32827191176044201</v>
      </c>
      <c r="K152" s="29">
        <v>-0.86188664446649399</v>
      </c>
    </row>
    <row r="153" spans="1:11" x14ac:dyDescent="0.25">
      <c r="A153" t="s">
        <v>49</v>
      </c>
      <c r="B153" s="15" t="s">
        <v>227</v>
      </c>
      <c r="C153">
        <v>679277</v>
      </c>
      <c r="D153" s="29">
        <v>5.8320469098326102</v>
      </c>
      <c r="E153" s="29">
        <v>9.7805470111946207</v>
      </c>
      <c r="F153" s="29"/>
      <c r="G153" s="29" t="s">
        <v>149</v>
      </c>
      <c r="H153" s="29" t="s">
        <v>234</v>
      </c>
      <c r="I153" s="29">
        <v>0.33410000000000001</v>
      </c>
      <c r="J153" s="29">
        <v>-0.476123524361869</v>
      </c>
      <c r="K153" s="29">
        <v>-1.3285797629326701</v>
      </c>
    </row>
    <row r="154" spans="1:11" x14ac:dyDescent="0.25">
      <c r="A154" t="s">
        <v>49</v>
      </c>
      <c r="B154" s="15" t="s">
        <v>227</v>
      </c>
      <c r="C154">
        <v>593060</v>
      </c>
      <c r="D154" s="29">
        <v>5.7730986332474696</v>
      </c>
      <c r="E154" s="29">
        <v>9.7109550627424994</v>
      </c>
      <c r="F154" s="29"/>
      <c r="G154" s="29" t="s">
        <v>149</v>
      </c>
      <c r="H154" s="29" t="s">
        <v>234</v>
      </c>
      <c r="I154" s="29">
        <v>0.30509999999999998</v>
      </c>
      <c r="J154" s="29">
        <v>-0.51555779235759303</v>
      </c>
      <c r="K154" s="29">
        <v>-1.46245262332708</v>
      </c>
    </row>
    <row r="155" spans="1:11" x14ac:dyDescent="0.25">
      <c r="A155" t="s">
        <v>49</v>
      </c>
      <c r="B155" s="15" t="s">
        <v>227</v>
      </c>
      <c r="C155">
        <v>640362</v>
      </c>
      <c r="D155" s="29">
        <v>5.8064255523541304</v>
      </c>
      <c r="E155" s="29">
        <v>9.7503574937980293</v>
      </c>
      <c r="F155" s="29"/>
      <c r="G155" s="29" t="s">
        <v>149</v>
      </c>
      <c r="H155" s="29" t="s">
        <v>234</v>
      </c>
      <c r="I155" s="29">
        <v>0.33229999999999998</v>
      </c>
      <c r="J155" s="29">
        <v>-0.47846965872128899</v>
      </c>
      <c r="K155" s="29">
        <v>-1.3364293980729001</v>
      </c>
    </row>
    <row r="156" spans="1:11" x14ac:dyDescent="0.25">
      <c r="A156" t="s">
        <v>49</v>
      </c>
      <c r="B156" s="15" t="s">
        <v>227</v>
      </c>
      <c r="C156">
        <v>437009</v>
      </c>
      <c r="D156" s="29">
        <v>5.6404903811582701</v>
      </c>
      <c r="E156" s="29">
        <v>9.5526660640695802</v>
      </c>
      <c r="F156" s="29"/>
      <c r="G156" s="29" t="s">
        <v>149</v>
      </c>
      <c r="H156" s="29" t="s">
        <v>234</v>
      </c>
      <c r="I156" s="29">
        <v>0.60292500000000004</v>
      </c>
      <c r="J156" s="29">
        <v>-0.21973670794598099</v>
      </c>
      <c r="K156" s="29">
        <v>-0.552088779393893</v>
      </c>
    </row>
    <row r="157" spans="1:11" x14ac:dyDescent="0.25">
      <c r="A157" t="s">
        <v>143</v>
      </c>
      <c r="B157" s="15" t="s">
        <v>228</v>
      </c>
      <c r="C157">
        <v>9393735.8000000007</v>
      </c>
      <c r="D157" s="29">
        <v>6.9728383506785798</v>
      </c>
      <c r="E157" s="29">
        <v>11.0383479421467</v>
      </c>
      <c r="F157" s="29"/>
      <c r="G157" s="29" t="s">
        <v>149</v>
      </c>
      <c r="H157" s="29" t="s">
        <v>234</v>
      </c>
      <c r="I157" s="29">
        <v>0.59762499999999996</v>
      </c>
      <c r="J157" s="29">
        <v>-0.22357124329615399</v>
      </c>
      <c r="K157" s="29">
        <v>-0.56259123729431604</v>
      </c>
    </row>
    <row r="158" spans="1:11" x14ac:dyDescent="0.25">
      <c r="A158" t="s">
        <v>143</v>
      </c>
      <c r="B158" s="15" t="s">
        <v>228</v>
      </c>
      <c r="C158">
        <v>8455418.8000000007</v>
      </c>
      <c r="D158" s="29">
        <v>6.9271351335043301</v>
      </c>
      <c r="E158" s="29">
        <v>10.991069449153199</v>
      </c>
      <c r="F158" s="29"/>
      <c r="G158" s="29" t="s">
        <v>149</v>
      </c>
      <c r="H158" s="29" t="s">
        <v>234</v>
      </c>
      <c r="I158" s="29">
        <v>0.61712500000000003</v>
      </c>
      <c r="J158" s="29">
        <v>-0.20962685977241199</v>
      </c>
      <c r="K158" s="29">
        <v>-0.52454945623172999</v>
      </c>
    </row>
    <row r="159" spans="1:11" x14ac:dyDescent="0.25">
      <c r="A159" t="s">
        <v>143</v>
      </c>
      <c r="B159" s="15" t="s">
        <v>228</v>
      </c>
      <c r="C159">
        <v>7357740.7999999998</v>
      </c>
      <c r="D159" s="29">
        <v>6.8667444961547304</v>
      </c>
      <c r="E159" s="29">
        <v>10.928214542494301</v>
      </c>
      <c r="F159" s="29"/>
      <c r="G159" s="29" t="s">
        <v>149</v>
      </c>
      <c r="H159" s="29" t="s">
        <v>234</v>
      </c>
      <c r="I159" s="29">
        <v>0.40589999999999998</v>
      </c>
      <c r="J159" s="29">
        <v>-0.39158094868271498</v>
      </c>
      <c r="K159" s="29">
        <v>-1.05512833726415</v>
      </c>
    </row>
    <row r="160" spans="1:11" x14ac:dyDescent="0.25">
      <c r="A160" t="s">
        <v>143</v>
      </c>
      <c r="B160" s="15" t="s">
        <v>228</v>
      </c>
      <c r="C160">
        <v>7820865.7999999998</v>
      </c>
      <c r="D160" s="29">
        <v>6.89325484490102</v>
      </c>
      <c r="E160" s="29">
        <v>10.955860479538201</v>
      </c>
      <c r="F160" s="29"/>
      <c r="G160" s="29" t="s">
        <v>149</v>
      </c>
      <c r="H160" s="29" t="s">
        <v>234</v>
      </c>
      <c r="I160" s="29">
        <v>0.43070000000000003</v>
      </c>
      <c r="J160" s="29">
        <v>-0.36582512823739999</v>
      </c>
      <c r="K160" s="29">
        <v>-0.97535505383987597</v>
      </c>
    </row>
    <row r="161" spans="1:11" x14ac:dyDescent="0.25">
      <c r="A161" t="s">
        <v>143</v>
      </c>
      <c r="B161" s="15" t="s">
        <v>228</v>
      </c>
      <c r="C161">
        <v>8904340</v>
      </c>
      <c r="D161" s="29">
        <v>6.9496017345818997</v>
      </c>
      <c r="E161" s="29">
        <v>11.0143415056198</v>
      </c>
      <c r="F161" s="29"/>
      <c r="G161" s="29" t="s">
        <v>149</v>
      </c>
      <c r="H161" s="29" t="s">
        <v>234</v>
      </c>
      <c r="I161" s="29">
        <v>0.45579999999999998</v>
      </c>
      <c r="J161" s="29">
        <v>-0.341225679155643</v>
      </c>
      <c r="K161" s="29">
        <v>-0.90065061319545703</v>
      </c>
    </row>
    <row r="162" spans="1:11" x14ac:dyDescent="0.25">
      <c r="A162" t="s">
        <v>143</v>
      </c>
      <c r="B162" s="15" t="s">
        <v>228</v>
      </c>
      <c r="C162">
        <v>8936652</v>
      </c>
      <c r="D162" s="29">
        <v>6.9511748465077901</v>
      </c>
      <c r="E162" s="29">
        <v>11.015968761682499</v>
      </c>
      <c r="F162" s="29"/>
      <c r="G162" s="29" t="s">
        <v>149</v>
      </c>
      <c r="H162" s="29" t="s">
        <v>234</v>
      </c>
      <c r="I162" s="29">
        <v>0.37430000000000002</v>
      </c>
      <c r="J162" s="29">
        <v>-0.42678017288557801</v>
      </c>
      <c r="K162" s="29">
        <v>-1.1667848120640001</v>
      </c>
    </row>
    <row r="163" spans="1:11" x14ac:dyDescent="0.25">
      <c r="A163" t="s">
        <v>143</v>
      </c>
      <c r="B163" s="15" t="s">
        <v>228</v>
      </c>
      <c r="C163">
        <v>8565617</v>
      </c>
      <c r="D163" s="29">
        <v>6.9327586516032502</v>
      </c>
      <c r="E163" s="29">
        <v>10.9969002263799</v>
      </c>
      <c r="F163" s="29"/>
      <c r="G163" s="29" t="s">
        <v>149</v>
      </c>
      <c r="H163" s="29" t="s">
        <v>234</v>
      </c>
      <c r="I163" s="29">
        <v>0.40339999999999998</v>
      </c>
      <c r="J163" s="29">
        <v>-0.39426410612325302</v>
      </c>
      <c r="K163" s="29">
        <v>-1.06353174787098</v>
      </c>
    </row>
    <row r="164" spans="1:11" x14ac:dyDescent="0.25">
      <c r="A164" t="s">
        <v>143</v>
      </c>
      <c r="B164" s="15" t="s">
        <v>228</v>
      </c>
      <c r="C164">
        <v>7998773.25</v>
      </c>
      <c r="D164" s="29">
        <v>6.9030233719671097</v>
      </c>
      <c r="E164" s="29">
        <v>10.9660261924412</v>
      </c>
      <c r="F164" s="29"/>
      <c r="G164" s="29" t="s">
        <v>149</v>
      </c>
      <c r="H164" s="29" t="s">
        <v>234</v>
      </c>
      <c r="I164" s="29">
        <v>0.37159999999999999</v>
      </c>
      <c r="J164" s="29">
        <v>-0.42992429467839599</v>
      </c>
      <c r="K164" s="29">
        <v>-1.17690887692002</v>
      </c>
    </row>
    <row r="165" spans="1:11" x14ac:dyDescent="0.25">
      <c r="A165" t="s">
        <v>143</v>
      </c>
      <c r="B165" s="15" t="s">
        <v>228</v>
      </c>
      <c r="C165">
        <v>8286376.25</v>
      </c>
      <c r="D165" s="29">
        <v>6.9183646358196604</v>
      </c>
      <c r="E165" s="29">
        <v>10.9819681696654</v>
      </c>
      <c r="F165" s="29"/>
      <c r="G165" s="29" t="s">
        <v>149</v>
      </c>
      <c r="H165" s="29" t="s">
        <v>234</v>
      </c>
      <c r="I165" s="29">
        <v>0.36909999999999998</v>
      </c>
      <c r="J165" s="29">
        <v>-0.43285595480434302</v>
      </c>
      <c r="K165" s="29">
        <v>-1.18637129312426</v>
      </c>
    </row>
    <row r="166" spans="1:11" x14ac:dyDescent="0.25">
      <c r="A166" t="s">
        <v>143</v>
      </c>
      <c r="B166" s="15" t="s">
        <v>228</v>
      </c>
      <c r="C166">
        <v>7136177.25</v>
      </c>
      <c r="D166" s="29">
        <v>6.8534656133930101</v>
      </c>
      <c r="E166" s="29">
        <v>10.9143351002245</v>
      </c>
      <c r="F166" s="29"/>
      <c r="G166" s="29" t="s">
        <v>150</v>
      </c>
      <c r="H166" s="29" t="s">
        <v>235</v>
      </c>
      <c r="I166" s="29">
        <v>0.34689999999999999</v>
      </c>
      <c r="J166" s="29">
        <v>-0.45979570015794002</v>
      </c>
      <c r="K166" s="29">
        <v>-1.2743480615581</v>
      </c>
    </row>
    <row r="167" spans="1:11" x14ac:dyDescent="0.25">
      <c r="A167" t="s">
        <v>143</v>
      </c>
      <c r="B167" s="15" t="s">
        <v>228</v>
      </c>
      <c r="C167">
        <v>7120994.25</v>
      </c>
      <c r="D167" s="29">
        <v>6.8525406198425403</v>
      </c>
      <c r="E167" s="29">
        <v>10.9133674815583</v>
      </c>
      <c r="F167" s="29"/>
      <c r="G167" s="29" t="s">
        <v>150</v>
      </c>
      <c r="H167" s="29" t="s">
        <v>235</v>
      </c>
      <c r="I167" s="29">
        <v>0.3695</v>
      </c>
      <c r="J167" s="29">
        <v>-0.43238555726915501</v>
      </c>
      <c r="K167" s="29">
        <v>-1.18485154440647</v>
      </c>
    </row>
    <row r="168" spans="1:11" x14ac:dyDescent="0.25">
      <c r="A168" t="s">
        <v>143</v>
      </c>
      <c r="B168" s="15" t="s">
        <v>228</v>
      </c>
      <c r="C168">
        <v>2876221</v>
      </c>
      <c r="D168" s="29">
        <v>6.4588222528488997</v>
      </c>
      <c r="E168" s="29">
        <v>10.4920063497194</v>
      </c>
      <c r="F168" s="29"/>
      <c r="G168" s="29" t="s">
        <v>150</v>
      </c>
      <c r="H168" s="29" t="s">
        <v>235</v>
      </c>
      <c r="I168" s="29">
        <v>0.41609999999999997</v>
      </c>
      <c r="J168" s="29">
        <v>-0.38080228420705298</v>
      </c>
      <c r="K168" s="29">
        <v>-1.0215478433210901</v>
      </c>
    </row>
    <row r="169" spans="1:11" x14ac:dyDescent="0.25">
      <c r="A169" t="s">
        <v>143</v>
      </c>
      <c r="B169" s="15" t="s">
        <v>228</v>
      </c>
      <c r="C169">
        <v>2918371</v>
      </c>
      <c r="D169" s="29">
        <v>6.4651405010635701</v>
      </c>
      <c r="E169" s="29">
        <v>10.4989200940086</v>
      </c>
      <c r="F169" s="29"/>
      <c r="G169" s="29" t="s">
        <v>150</v>
      </c>
      <c r="H169" s="29" t="s">
        <v>235</v>
      </c>
      <c r="I169" s="29">
        <v>0.60872499999999996</v>
      </c>
      <c r="J169" s="29">
        <v>-0.21557886164588799</v>
      </c>
      <c r="K169" s="29">
        <v>-0.54073637224959403</v>
      </c>
    </row>
    <row r="170" spans="1:11" x14ac:dyDescent="0.25">
      <c r="A170" t="s">
        <v>143</v>
      </c>
      <c r="B170" s="15" t="s">
        <v>228</v>
      </c>
      <c r="C170">
        <v>3224238</v>
      </c>
      <c r="D170" s="29">
        <v>6.5084270921503302</v>
      </c>
      <c r="E170" s="29">
        <v>10.546151441261999</v>
      </c>
      <c r="F170" s="29"/>
      <c r="G170" s="29" t="s">
        <v>150</v>
      </c>
      <c r="H170" s="29" t="s">
        <v>235</v>
      </c>
      <c r="I170" s="29">
        <v>0.59162500000000007</v>
      </c>
      <c r="J170" s="29">
        <v>-0.22795348252395001</v>
      </c>
      <c r="K170" s="29">
        <v>-0.57463247658998395</v>
      </c>
    </row>
    <row r="171" spans="1:11" x14ac:dyDescent="0.25">
      <c r="A171" t="s">
        <v>143</v>
      </c>
      <c r="B171" s="15" t="s">
        <v>228</v>
      </c>
      <c r="C171">
        <v>2752476</v>
      </c>
      <c r="D171" s="29">
        <v>6.4397235408634099</v>
      </c>
      <c r="E171" s="29">
        <v>10.471076977064699</v>
      </c>
      <c r="F171" s="29"/>
      <c r="G171" s="29" t="s">
        <v>150</v>
      </c>
      <c r="H171" s="29" t="s">
        <v>235</v>
      </c>
      <c r="I171" s="29">
        <v>0.604325</v>
      </c>
      <c r="J171" s="29">
        <v>-0.21872943928212699</v>
      </c>
      <c r="K171" s="29">
        <v>-0.54933518310144402</v>
      </c>
    </row>
    <row r="172" spans="1:11" x14ac:dyDescent="0.25">
      <c r="A172" t="s">
        <v>143</v>
      </c>
      <c r="B172" s="15" t="s">
        <v>228</v>
      </c>
      <c r="C172">
        <v>2974119</v>
      </c>
      <c r="D172" s="29">
        <v>6.4733583414587699</v>
      </c>
      <c r="E172" s="29">
        <v>10.507904946181499</v>
      </c>
      <c r="F172" s="29"/>
      <c r="G172" s="29" t="s">
        <v>150</v>
      </c>
      <c r="H172" s="29" t="s">
        <v>235</v>
      </c>
      <c r="I172" s="29">
        <v>0.37130000000000002</v>
      </c>
      <c r="J172" s="29">
        <v>-0.43027505077384098</v>
      </c>
      <c r="K172" s="29">
        <v>-1.1780398566093599</v>
      </c>
    </row>
    <row r="173" spans="1:11" x14ac:dyDescent="0.25">
      <c r="A173" t="s">
        <v>143</v>
      </c>
      <c r="B173" s="15" t="s">
        <v>228</v>
      </c>
      <c r="C173">
        <v>2849229</v>
      </c>
      <c r="D173" s="29">
        <v>6.4547273560276803</v>
      </c>
      <c r="E173" s="29">
        <v>10.4875228214144</v>
      </c>
      <c r="F173" s="29"/>
      <c r="G173" s="29" t="s">
        <v>150</v>
      </c>
      <c r="H173" s="29" t="s">
        <v>235</v>
      </c>
      <c r="I173" s="29">
        <v>0.35849999999999999</v>
      </c>
      <c r="J173" s="29">
        <v>-0.44551083999618102</v>
      </c>
      <c r="K173" s="29">
        <v>-1.22746714898219</v>
      </c>
    </row>
    <row r="174" spans="1:11" x14ac:dyDescent="0.25">
      <c r="A174" t="s">
        <v>143</v>
      </c>
      <c r="B174" s="15" t="s">
        <v>228</v>
      </c>
      <c r="C174">
        <v>794310</v>
      </c>
      <c r="D174" s="29">
        <v>5.89999003015292</v>
      </c>
      <c r="E174" s="29">
        <v>9.86017419580695</v>
      </c>
      <c r="F174" s="29"/>
      <c r="G174" s="29" t="s">
        <v>150</v>
      </c>
      <c r="H174" s="29" t="s">
        <v>235</v>
      </c>
      <c r="I174" s="29">
        <v>0.42030000000000001</v>
      </c>
      <c r="J174" s="29">
        <v>-0.37644060999456302</v>
      </c>
      <c r="K174" s="29">
        <v>-1.0080395520869101</v>
      </c>
    </row>
    <row r="175" spans="1:11" x14ac:dyDescent="0.25">
      <c r="A175" t="s">
        <v>143</v>
      </c>
      <c r="B175" s="15" t="s">
        <v>228</v>
      </c>
      <c r="C175">
        <v>981783</v>
      </c>
      <c r="D175" s="29">
        <v>5.9920155078309598</v>
      </c>
      <c r="E175" s="29">
        <v>9.96703677745443</v>
      </c>
      <c r="F175" s="29"/>
      <c r="G175" s="29" t="s">
        <v>150</v>
      </c>
      <c r="H175" s="29" t="s">
        <v>235</v>
      </c>
      <c r="I175" s="29">
        <v>0.41249999999999998</v>
      </c>
      <c r="J175" s="29">
        <v>-0.38457604711405602</v>
      </c>
      <c r="K175" s="29">
        <v>-1.0332726252615101</v>
      </c>
    </row>
    <row r="176" spans="1:11" x14ac:dyDescent="0.25">
      <c r="A176" t="s">
        <v>143</v>
      </c>
      <c r="B176" s="15" t="s">
        <v>228</v>
      </c>
      <c r="C176">
        <v>991878</v>
      </c>
      <c r="D176" s="29">
        <v>5.9964582576530301</v>
      </c>
      <c r="E176" s="29">
        <v>9.9721672303841409</v>
      </c>
      <c r="F176" s="29"/>
      <c r="G176" s="29" t="s">
        <v>150</v>
      </c>
      <c r="H176" s="29" t="s">
        <v>235</v>
      </c>
      <c r="I176" s="29">
        <v>0.47770000000000001</v>
      </c>
      <c r="J176" s="29">
        <v>-0.32084475871664597</v>
      </c>
      <c r="K176" s="29">
        <v>-0.83983766426222595</v>
      </c>
    </row>
    <row r="177" spans="1:11" x14ac:dyDescent="0.25">
      <c r="A177" t="s">
        <v>143</v>
      </c>
      <c r="B177" s="15" t="s">
        <v>228</v>
      </c>
      <c r="C177">
        <v>1015069</v>
      </c>
      <c r="D177" s="29">
        <v>6.0064955647130098</v>
      </c>
      <c r="E177" s="29">
        <v>9.9837485774750903</v>
      </c>
      <c r="F177" s="29"/>
      <c r="G177" s="29" t="s">
        <v>150</v>
      </c>
      <c r="H177" s="29" t="s">
        <v>235</v>
      </c>
      <c r="I177" s="29">
        <v>0.45279999999999998</v>
      </c>
      <c r="J177" s="29">
        <v>-0.344093581819785</v>
      </c>
      <c r="K177" s="29">
        <v>-0.90928605301047205</v>
      </c>
    </row>
    <row r="178" spans="1:11" x14ac:dyDescent="0.25">
      <c r="A178" t="s">
        <v>143</v>
      </c>
      <c r="B178" s="15" t="s">
        <v>228</v>
      </c>
      <c r="C178">
        <v>952143</v>
      </c>
      <c r="D178" s="29">
        <v>5.9787021788960804</v>
      </c>
      <c r="E178" s="29">
        <v>9.9516469251703494</v>
      </c>
      <c r="F178" s="29"/>
      <c r="G178" s="29" t="s">
        <v>150</v>
      </c>
      <c r="H178" s="29" t="s">
        <v>235</v>
      </c>
      <c r="I178" s="29">
        <v>0.26329999999999998</v>
      </c>
      <c r="J178" s="29">
        <v>-0.57954914089393195</v>
      </c>
      <c r="K178" s="29">
        <v>-1.68868280509385</v>
      </c>
    </row>
    <row r="179" spans="1:11" x14ac:dyDescent="0.25">
      <c r="A179" t="s">
        <v>143</v>
      </c>
      <c r="B179" s="15" t="s">
        <v>228</v>
      </c>
      <c r="C179">
        <v>786905</v>
      </c>
      <c r="D179" s="29">
        <v>5.8959223048290301</v>
      </c>
      <c r="E179" s="29">
        <v>9.8554244594552305</v>
      </c>
      <c r="F179" s="29"/>
      <c r="G179" s="29" t="s">
        <v>151</v>
      </c>
      <c r="H179" s="29" t="s">
        <v>236</v>
      </c>
      <c r="I179" s="29">
        <v>0.3508</v>
      </c>
      <c r="J179" s="29">
        <v>-0.45494041530599699</v>
      </c>
      <c r="K179" s="29">
        <v>-1.2583548455065201</v>
      </c>
    </row>
    <row r="180" spans="1:11" x14ac:dyDescent="0.25">
      <c r="A180" t="s">
        <v>144</v>
      </c>
      <c r="B180" s="15" t="s">
        <v>229</v>
      </c>
      <c r="C180">
        <v>10699777.800000001</v>
      </c>
      <c r="D180" s="29">
        <v>7.0293747669959403</v>
      </c>
      <c r="E180" s="29">
        <v>11.0964898667687</v>
      </c>
      <c r="F180" s="29"/>
      <c r="G180" s="29" t="s">
        <v>151</v>
      </c>
      <c r="H180" s="29" t="s">
        <v>236</v>
      </c>
      <c r="I180" s="29">
        <v>0.36199999999999999</v>
      </c>
      <c r="J180" s="29">
        <v>-0.44129142946683397</v>
      </c>
      <c r="K180" s="29">
        <v>-1.21371963866549</v>
      </c>
    </row>
    <row r="181" spans="1:11" x14ac:dyDescent="0.25">
      <c r="A181" t="s">
        <v>144</v>
      </c>
      <c r="B181" s="15" t="s">
        <v>229</v>
      </c>
      <c r="C181">
        <v>8782035.8000000007</v>
      </c>
      <c r="D181" s="29">
        <v>6.9435952130654899</v>
      </c>
      <c r="E181" s="29">
        <v>11.0081255370365</v>
      </c>
      <c r="F181" s="29"/>
      <c r="G181" s="29" t="s">
        <v>151</v>
      </c>
      <c r="H181" s="29" t="s">
        <v>236</v>
      </c>
      <c r="I181" s="29">
        <v>0.36249999999999999</v>
      </c>
      <c r="J181" s="29">
        <v>-0.44069198909298801</v>
      </c>
      <c r="K181" s="29">
        <v>-1.21177024808019</v>
      </c>
    </row>
    <row r="182" spans="1:11" x14ac:dyDescent="0.25">
      <c r="A182" t="s">
        <v>144</v>
      </c>
      <c r="B182" s="15" t="s">
        <v>229</v>
      </c>
      <c r="C182">
        <v>7530781.7999999998</v>
      </c>
      <c r="D182" s="29">
        <v>6.8768400758887704</v>
      </c>
      <c r="E182" s="29">
        <v>10.938752522300399</v>
      </c>
      <c r="F182" s="29"/>
      <c r="G182" s="29" t="s">
        <v>151</v>
      </c>
      <c r="H182" s="29" t="s">
        <v>236</v>
      </c>
      <c r="I182" s="29">
        <v>0.601325</v>
      </c>
      <c r="J182" s="29">
        <v>-0.22089074004881701</v>
      </c>
      <c r="K182" s="29">
        <v>-0.55524625685992901</v>
      </c>
    </row>
    <row r="183" spans="1:11" x14ac:dyDescent="0.25">
      <c r="A183" t="s">
        <v>144</v>
      </c>
      <c r="B183" s="15" t="s">
        <v>229</v>
      </c>
      <c r="C183">
        <v>7937562.7999999998</v>
      </c>
      <c r="D183" s="29">
        <v>6.8996871852850798</v>
      </c>
      <c r="E183" s="29">
        <v>10.9625556427118</v>
      </c>
      <c r="F183" s="29"/>
      <c r="G183" s="29" t="s">
        <v>151</v>
      </c>
      <c r="H183" s="29" t="s">
        <v>236</v>
      </c>
      <c r="I183" s="29">
        <v>0.59742499999999998</v>
      </c>
      <c r="J183" s="29">
        <v>-0.22371660775319199</v>
      </c>
      <c r="K183" s="29">
        <v>-0.56298999845741904</v>
      </c>
    </row>
    <row r="184" spans="1:11" x14ac:dyDescent="0.25">
      <c r="A184" t="s">
        <v>144</v>
      </c>
      <c r="B184" s="15" t="s">
        <v>229</v>
      </c>
      <c r="C184">
        <v>9491128</v>
      </c>
      <c r="D184" s="29">
        <v>6.9773178304529599</v>
      </c>
      <c r="E184" s="29">
        <v>11.042968446343</v>
      </c>
      <c r="F184" s="29"/>
      <c r="G184" s="29" t="s">
        <v>151</v>
      </c>
      <c r="H184" s="29" t="s">
        <v>236</v>
      </c>
      <c r="I184" s="29">
        <v>0.59822500000000001</v>
      </c>
      <c r="J184" s="29">
        <v>-0.22313544163038099</v>
      </c>
      <c r="K184" s="29">
        <v>-0.56139602593187898</v>
      </c>
    </row>
    <row r="185" spans="1:11" x14ac:dyDescent="0.25">
      <c r="A185" t="s">
        <v>144</v>
      </c>
      <c r="B185" s="15" t="s">
        <v>229</v>
      </c>
      <c r="C185">
        <v>9404317</v>
      </c>
      <c r="D185" s="29">
        <v>6.9733272598648997</v>
      </c>
      <c r="E185" s="29">
        <v>11.038852359182901</v>
      </c>
      <c r="F185" s="29"/>
      <c r="G185" s="29" t="s">
        <v>151</v>
      </c>
      <c r="H185" s="29" t="s">
        <v>236</v>
      </c>
      <c r="I185" s="29">
        <v>0.38150000000000001</v>
      </c>
      <c r="J185" s="29">
        <v>-0.41850545770910103</v>
      </c>
      <c r="K185" s="29">
        <v>-1.1402590384264999</v>
      </c>
    </row>
    <row r="186" spans="1:11" x14ac:dyDescent="0.25">
      <c r="A186" t="s">
        <v>144</v>
      </c>
      <c r="B186" s="15" t="s">
        <v>229</v>
      </c>
      <c r="C186">
        <v>8363657</v>
      </c>
      <c r="D186" s="29">
        <v>6.9223962137604396</v>
      </c>
      <c r="E186" s="29">
        <v>10.9861529409949</v>
      </c>
      <c r="F186" s="29"/>
      <c r="G186" s="29" t="s">
        <v>151</v>
      </c>
      <c r="H186" s="29" t="s">
        <v>236</v>
      </c>
      <c r="I186" s="29">
        <v>0.37609999999999999</v>
      </c>
      <c r="J186" s="29">
        <v>-0.42469666657760102</v>
      </c>
      <c r="K186" s="29">
        <v>-1.1600896419043001</v>
      </c>
    </row>
    <row r="187" spans="1:11" x14ac:dyDescent="0.25">
      <c r="A187" t="s">
        <v>144</v>
      </c>
      <c r="B187" s="15" t="s">
        <v>229</v>
      </c>
      <c r="C187">
        <v>7911838.25</v>
      </c>
      <c r="D187" s="29">
        <v>6.8982773862197702</v>
      </c>
      <c r="E187" s="29">
        <v>10.961088664062199</v>
      </c>
      <c r="F187" s="29"/>
      <c r="G187" s="29" t="s">
        <v>151</v>
      </c>
      <c r="H187" s="29" t="s">
        <v>236</v>
      </c>
      <c r="I187" s="29">
        <v>0.39900000000000002</v>
      </c>
      <c r="J187" s="29">
        <v>-0.399027104313252</v>
      </c>
      <c r="K187" s="29">
        <v>-1.07849258388156</v>
      </c>
    </row>
    <row r="188" spans="1:11" x14ac:dyDescent="0.25">
      <c r="A188" t="s">
        <v>144</v>
      </c>
      <c r="B188" s="15" t="s">
        <v>229</v>
      </c>
      <c r="C188">
        <v>7010421.25</v>
      </c>
      <c r="D188" s="29">
        <v>6.8457440996338104</v>
      </c>
      <c r="E188" s="29">
        <v>10.906254606267099</v>
      </c>
      <c r="F188" s="29"/>
      <c r="G188" s="29" t="s">
        <v>151</v>
      </c>
      <c r="H188" s="29" t="s">
        <v>236</v>
      </c>
      <c r="I188" s="29">
        <v>0.45050000000000001</v>
      </c>
      <c r="J188" s="29">
        <v>-0.34630520468491799</v>
      </c>
      <c r="K188" s="29">
        <v>-0.915958645586741</v>
      </c>
    </row>
    <row r="189" spans="1:11" x14ac:dyDescent="0.25">
      <c r="A189" t="s">
        <v>144</v>
      </c>
      <c r="B189" s="15" t="s">
        <v>229</v>
      </c>
      <c r="C189">
        <v>6371580.25</v>
      </c>
      <c r="D189" s="29">
        <v>6.8042471403723299</v>
      </c>
      <c r="E189" s="29">
        <v>10.862705164226</v>
      </c>
      <c r="F189" s="29"/>
      <c r="G189" s="29" t="s">
        <v>151</v>
      </c>
      <c r="H189" s="29" t="s">
        <v>236</v>
      </c>
      <c r="I189" s="29">
        <v>0.43669999999999998</v>
      </c>
      <c r="J189" s="29">
        <v>-0.35981680807866001</v>
      </c>
      <c r="K189" s="29">
        <v>-0.95697578270414896</v>
      </c>
    </row>
    <row r="190" spans="1:11" x14ac:dyDescent="0.25">
      <c r="A190" t="s">
        <v>144</v>
      </c>
      <c r="B190" s="15" t="s">
        <v>229</v>
      </c>
      <c r="C190">
        <v>5802500.25</v>
      </c>
      <c r="D190" s="29">
        <v>6.7636151491279604</v>
      </c>
      <c r="E190" s="29">
        <v>10.819861398716499</v>
      </c>
      <c r="F190" s="29"/>
      <c r="G190" s="29" t="s">
        <v>151</v>
      </c>
      <c r="H190" s="29" t="s">
        <v>236</v>
      </c>
      <c r="I190" s="29">
        <v>0.52270000000000005</v>
      </c>
      <c r="J190" s="29">
        <v>-0.28174749990224901</v>
      </c>
      <c r="K190" s="29">
        <v>-0.72586003088301199</v>
      </c>
    </row>
    <row r="191" spans="1:11" x14ac:dyDescent="0.25">
      <c r="A191" t="s">
        <v>144</v>
      </c>
      <c r="B191" s="15" t="s">
        <v>229</v>
      </c>
      <c r="C191">
        <v>2879723</v>
      </c>
      <c r="D191" s="29">
        <v>6.4593507150657903</v>
      </c>
      <c r="E191" s="29">
        <v>10.4925848123482</v>
      </c>
      <c r="F191" s="29"/>
      <c r="G191" s="29" t="s">
        <v>151</v>
      </c>
      <c r="H191" s="29" t="s">
        <v>236</v>
      </c>
      <c r="I191" s="29">
        <v>0.48570000000000002</v>
      </c>
      <c r="J191" s="29">
        <v>-0.31363189652696399</v>
      </c>
      <c r="K191" s="29">
        <v>-0.81854720981275197</v>
      </c>
    </row>
    <row r="192" spans="1:11" x14ac:dyDescent="0.25">
      <c r="A192" t="s">
        <v>144</v>
      </c>
      <c r="B192" s="15" t="s">
        <v>229</v>
      </c>
      <c r="C192">
        <v>3763301</v>
      </c>
      <c r="D192" s="29">
        <v>6.57556895587265</v>
      </c>
      <c r="E192" s="29">
        <v>10.618947901319499</v>
      </c>
      <c r="F192" s="29"/>
      <c r="G192" s="29" t="s">
        <v>152</v>
      </c>
      <c r="H192" s="29" t="s">
        <v>237</v>
      </c>
      <c r="I192" s="29">
        <v>0.3417</v>
      </c>
      <c r="J192" s="29">
        <v>-0.46635502120123701</v>
      </c>
      <c r="K192" s="29">
        <v>-1.2960511068280101</v>
      </c>
    </row>
    <row r="193" spans="1:11" x14ac:dyDescent="0.25">
      <c r="A193" t="s">
        <v>144</v>
      </c>
      <c r="B193" s="15" t="s">
        <v>229</v>
      </c>
      <c r="C193">
        <v>4016149</v>
      </c>
      <c r="D193" s="29">
        <v>6.6038098168554402</v>
      </c>
      <c r="E193" s="29">
        <v>10.649399447133399</v>
      </c>
      <c r="F193" s="29"/>
      <c r="G193" s="29" t="s">
        <v>152</v>
      </c>
      <c r="H193" s="29" t="s">
        <v>237</v>
      </c>
      <c r="I193" s="29">
        <v>0.3634</v>
      </c>
      <c r="J193" s="29">
        <v>-0.43961507702798502</v>
      </c>
      <c r="K193" s="29">
        <v>-1.20827040844362</v>
      </c>
    </row>
    <row r="194" spans="1:11" x14ac:dyDescent="0.25">
      <c r="A194" t="s">
        <v>144</v>
      </c>
      <c r="B194" s="15" t="s">
        <v>229</v>
      </c>
      <c r="C194">
        <v>3047336</v>
      </c>
      <c r="D194" s="29">
        <v>6.4839203422767797</v>
      </c>
      <c r="E194" s="29">
        <v>10.5194402741076</v>
      </c>
      <c r="F194" s="29"/>
      <c r="G194" s="29" t="s">
        <v>152</v>
      </c>
      <c r="H194" s="29" t="s">
        <v>237</v>
      </c>
      <c r="I194" s="29">
        <v>0.37459999999999999</v>
      </c>
      <c r="J194" s="29">
        <v>-0.42643222696078098</v>
      </c>
      <c r="K194" s="29">
        <v>-1.1656659577200801</v>
      </c>
    </row>
    <row r="195" spans="1:11" x14ac:dyDescent="0.25">
      <c r="A195" t="s">
        <v>144</v>
      </c>
      <c r="B195" s="15" t="s">
        <v>229</v>
      </c>
      <c r="C195">
        <v>3726203</v>
      </c>
      <c r="D195" s="29">
        <v>6.5712665111555797</v>
      </c>
      <c r="E195" s="29">
        <v>10.614299965685699</v>
      </c>
      <c r="F195" s="29"/>
      <c r="G195" s="29" t="s">
        <v>152</v>
      </c>
      <c r="H195" s="29" t="s">
        <v>237</v>
      </c>
      <c r="I195" s="29">
        <v>0.57242499999999996</v>
      </c>
      <c r="J195" s="29">
        <v>-0.24228140718872401</v>
      </c>
      <c r="K195" s="29">
        <v>-0.61429142424966598</v>
      </c>
    </row>
    <row r="196" spans="1:11" x14ac:dyDescent="0.25">
      <c r="A196" t="s">
        <v>144</v>
      </c>
      <c r="B196" s="15" t="s">
        <v>229</v>
      </c>
      <c r="C196">
        <v>3472882</v>
      </c>
      <c r="D196" s="29">
        <v>6.5406900273017001</v>
      </c>
      <c r="E196" s="29">
        <v>10.5812017530516</v>
      </c>
      <c r="F196" s="29"/>
      <c r="G196" s="29" t="s">
        <v>152</v>
      </c>
      <c r="H196" s="29" t="s">
        <v>237</v>
      </c>
      <c r="I196" s="29">
        <v>0.59612500000000002</v>
      </c>
      <c r="J196" s="29">
        <v>-0.22466266455807599</v>
      </c>
      <c r="K196" s="29">
        <v>-0.56558631349544597</v>
      </c>
    </row>
    <row r="197" spans="1:11" x14ac:dyDescent="0.25">
      <c r="A197" t="s">
        <v>144</v>
      </c>
      <c r="B197" s="15" t="s">
        <v>229</v>
      </c>
      <c r="C197">
        <v>808015</v>
      </c>
      <c r="D197" s="29">
        <v>5.9074194230973101</v>
      </c>
      <c r="E197" s="29">
        <v>9.8688434910701197</v>
      </c>
      <c r="F197" s="29"/>
      <c r="G197" s="29" t="s">
        <v>152</v>
      </c>
      <c r="H197" s="29" t="s">
        <v>237</v>
      </c>
      <c r="I197" s="29">
        <v>0.59992500000000004</v>
      </c>
      <c r="J197" s="29">
        <v>-0.221903039819803</v>
      </c>
      <c r="K197" s="29">
        <v>-0.55801829870119102</v>
      </c>
    </row>
    <row r="198" spans="1:11" x14ac:dyDescent="0.25">
      <c r="A198" t="s">
        <v>144</v>
      </c>
      <c r="B198" s="15" t="s">
        <v>229</v>
      </c>
      <c r="C198">
        <v>1206812</v>
      </c>
      <c r="D198" s="29">
        <v>6.0816396199549496</v>
      </c>
      <c r="E198" s="29">
        <v>10.070028211056201</v>
      </c>
      <c r="F198" s="29"/>
      <c r="G198" s="29" t="s">
        <v>152</v>
      </c>
      <c r="H198" s="29" t="s">
        <v>237</v>
      </c>
      <c r="I198" s="29">
        <v>0.34210000000000002</v>
      </c>
      <c r="J198" s="29">
        <v>-0.46584692581493697</v>
      </c>
      <c r="K198" s="29">
        <v>-1.2943659695969001</v>
      </c>
    </row>
    <row r="199" spans="1:11" x14ac:dyDescent="0.25">
      <c r="A199" t="s">
        <v>144</v>
      </c>
      <c r="B199" s="15" t="s">
        <v>229</v>
      </c>
      <c r="C199">
        <v>1599752</v>
      </c>
      <c r="D199" s="29">
        <v>6.2040526617937299</v>
      </c>
      <c r="E199" s="29">
        <v>10.208992965925299</v>
      </c>
      <c r="F199" s="29"/>
      <c r="G199" s="29" t="s">
        <v>152</v>
      </c>
      <c r="H199" s="29" t="s">
        <v>237</v>
      </c>
      <c r="I199" s="29">
        <v>0.3513</v>
      </c>
      <c r="J199" s="29">
        <v>-0.454321850207974</v>
      </c>
      <c r="K199" s="29">
        <v>-1.2563216661582699</v>
      </c>
    </row>
    <row r="200" spans="1:11" x14ac:dyDescent="0.25">
      <c r="A200" t="s">
        <v>144</v>
      </c>
      <c r="B200" s="15" t="s">
        <v>229</v>
      </c>
      <c r="C200">
        <v>1376090</v>
      </c>
      <c r="D200" s="29">
        <v>6.13864683885964</v>
      </c>
      <c r="E200" s="29">
        <v>10.1349871857143</v>
      </c>
      <c r="F200" s="29"/>
      <c r="G200" s="29" t="s">
        <v>152</v>
      </c>
      <c r="H200" s="29" t="s">
        <v>237</v>
      </c>
      <c r="I200" s="29">
        <v>0.40560000000000002</v>
      </c>
      <c r="J200" s="29">
        <v>-0.39190205367471997</v>
      </c>
      <c r="K200" s="29">
        <v>-1.05613307995966</v>
      </c>
    </row>
    <row r="201" spans="1:11" x14ac:dyDescent="0.25">
      <c r="A201" t="s">
        <v>144</v>
      </c>
      <c r="B201" s="15" t="s">
        <v>229</v>
      </c>
      <c r="C201">
        <v>1638004</v>
      </c>
      <c r="D201" s="29">
        <v>6.2143149579712897</v>
      </c>
      <c r="E201" s="29">
        <v>10.2205541167787</v>
      </c>
      <c r="F201" s="29"/>
      <c r="G201" s="29" t="s">
        <v>152</v>
      </c>
      <c r="H201" s="29" t="s">
        <v>237</v>
      </c>
      <c r="I201" s="29">
        <v>0.44990000000000002</v>
      </c>
      <c r="J201" s="29">
        <v>-0.34688400683443299</v>
      </c>
      <c r="K201" s="29">
        <v>-0.91770683301864897</v>
      </c>
    </row>
    <row r="202" spans="1:11" x14ac:dyDescent="0.25">
      <c r="A202" t="s">
        <v>144</v>
      </c>
      <c r="B202" s="15" t="s">
        <v>229</v>
      </c>
      <c r="C202">
        <v>1095608</v>
      </c>
      <c r="D202" s="29">
        <v>6.0396551947604298</v>
      </c>
      <c r="E202" s="29">
        <v>10.0219141568894</v>
      </c>
      <c r="F202" s="29"/>
      <c r="G202" s="29" t="s">
        <v>152</v>
      </c>
      <c r="H202" s="29" t="s">
        <v>237</v>
      </c>
      <c r="I202" s="29">
        <v>0.47220000000000001</v>
      </c>
      <c r="J202" s="29">
        <v>-0.32587401725729198</v>
      </c>
      <c r="K202" s="29">
        <v>-0.85475399908361105</v>
      </c>
    </row>
    <row r="203" spans="1:11" x14ac:dyDescent="0.25">
      <c r="A203" t="s">
        <v>145</v>
      </c>
      <c r="B203" s="15" t="s">
        <v>230</v>
      </c>
      <c r="C203">
        <v>11343821.800000001</v>
      </c>
      <c r="D203" s="29">
        <v>7.0547594032211904</v>
      </c>
      <c r="E203" s="29">
        <v>11.1224725161669</v>
      </c>
      <c r="F203" s="29"/>
      <c r="G203" s="29" t="s">
        <v>152</v>
      </c>
      <c r="H203" s="29" t="s">
        <v>237</v>
      </c>
      <c r="I203" s="29">
        <v>0.4078</v>
      </c>
      <c r="J203" s="29">
        <v>-0.38955277855787901</v>
      </c>
      <c r="K203" s="29">
        <v>-1.04878799285991</v>
      </c>
    </row>
    <row r="204" spans="1:11" x14ac:dyDescent="0.25">
      <c r="A204" t="s">
        <v>145</v>
      </c>
      <c r="B204" s="15" t="s">
        <v>230</v>
      </c>
      <c r="C204">
        <v>11423569.800000001</v>
      </c>
      <c r="D204" s="29">
        <v>7.0578018472558099</v>
      </c>
      <c r="E204" s="29">
        <v>11.1255815414788</v>
      </c>
      <c r="F204" s="29"/>
      <c r="G204" s="29" t="s">
        <v>152</v>
      </c>
      <c r="H204" s="29" t="s">
        <v>237</v>
      </c>
      <c r="I204" s="29">
        <v>0.35199999999999998</v>
      </c>
      <c r="J204" s="29">
        <v>-0.45345733652186898</v>
      </c>
      <c r="K204" s="29">
        <v>-1.25348172048882</v>
      </c>
    </row>
    <row r="205" spans="1:11" x14ac:dyDescent="0.25">
      <c r="A205" t="s">
        <v>145</v>
      </c>
      <c r="B205" s="15" t="s">
        <v>230</v>
      </c>
      <c r="C205">
        <v>11339682.800000001</v>
      </c>
      <c r="D205" s="29">
        <v>7.0546009140564401</v>
      </c>
      <c r="E205" s="29">
        <v>11.122310528758399</v>
      </c>
      <c r="F205" s="29"/>
      <c r="G205" s="29" t="s">
        <v>153</v>
      </c>
      <c r="H205" s="29" t="s">
        <v>238</v>
      </c>
      <c r="I205" s="29">
        <v>0.34099999999999997</v>
      </c>
      <c r="J205" s="29">
        <v>-0.467245621007502</v>
      </c>
      <c r="K205" s="29">
        <v>-1.29900646690985</v>
      </c>
    </row>
    <row r="206" spans="1:11" x14ac:dyDescent="0.25">
      <c r="A206" t="s">
        <v>145</v>
      </c>
      <c r="B206" s="15" t="s">
        <v>230</v>
      </c>
      <c r="C206">
        <v>10154438.800000001</v>
      </c>
      <c r="D206" s="29">
        <v>7.00665593503434</v>
      </c>
      <c r="E206" s="29">
        <v>11.0731713434672</v>
      </c>
      <c r="F206" s="29"/>
      <c r="G206" s="29" t="s">
        <v>153</v>
      </c>
      <c r="H206" s="29" t="s">
        <v>238</v>
      </c>
      <c r="I206" s="29">
        <v>0.3569</v>
      </c>
      <c r="J206" s="29">
        <v>-0.44745345204434001</v>
      </c>
      <c r="K206" s="29">
        <v>-1.23381177076777</v>
      </c>
    </row>
    <row r="207" spans="1:11" x14ac:dyDescent="0.25">
      <c r="A207" t="s">
        <v>145</v>
      </c>
      <c r="B207" s="15" t="s">
        <v>230</v>
      </c>
      <c r="C207">
        <v>10320175</v>
      </c>
      <c r="D207" s="29">
        <v>7.0136870617185103</v>
      </c>
      <c r="E207" s="29">
        <v>11.080394583526999</v>
      </c>
      <c r="F207" s="29"/>
      <c r="G207" s="29" t="s">
        <v>153</v>
      </c>
      <c r="H207" s="29" t="s">
        <v>238</v>
      </c>
      <c r="I207" s="29">
        <v>0.36359999999999998</v>
      </c>
      <c r="J207" s="29">
        <v>-0.43937612545006999</v>
      </c>
      <c r="K207" s="29">
        <v>-1.20749424336947</v>
      </c>
    </row>
    <row r="208" spans="1:11" x14ac:dyDescent="0.25">
      <c r="A208" t="s">
        <v>145</v>
      </c>
      <c r="B208" s="15" t="s">
        <v>230</v>
      </c>
      <c r="C208">
        <v>9899657</v>
      </c>
      <c r="D208" s="29">
        <v>6.9956201475684701</v>
      </c>
      <c r="E208" s="29">
        <v>11.061822224623199</v>
      </c>
      <c r="F208" s="29"/>
      <c r="G208" s="29" t="s">
        <v>153</v>
      </c>
      <c r="H208" s="29" t="s">
        <v>238</v>
      </c>
      <c r="I208" s="29">
        <v>0.60192500000000004</v>
      </c>
      <c r="J208" s="29">
        <v>-0.22045761856826099</v>
      </c>
      <c r="K208" s="29">
        <v>-0.55406088494097805</v>
      </c>
    </row>
    <row r="209" spans="1:11" x14ac:dyDescent="0.25">
      <c r="A209" t="s">
        <v>145</v>
      </c>
      <c r="B209" s="15" t="s">
        <v>230</v>
      </c>
      <c r="C209">
        <v>9014259</v>
      </c>
      <c r="D209" s="29">
        <v>6.9549300321745902</v>
      </c>
      <c r="E209" s="29">
        <v>11.019852003937199</v>
      </c>
      <c r="F209" s="29"/>
      <c r="G209" s="29" t="s">
        <v>153</v>
      </c>
      <c r="H209" s="29" t="s">
        <v>238</v>
      </c>
      <c r="I209" s="29">
        <v>0.58692500000000003</v>
      </c>
      <c r="J209" s="29">
        <v>-0.23141739137105699</v>
      </c>
      <c r="K209" s="29">
        <v>-0.58417966130848198</v>
      </c>
    </row>
    <row r="210" spans="1:11" x14ac:dyDescent="0.25">
      <c r="A210" t="s">
        <v>145</v>
      </c>
      <c r="B210" s="15" t="s">
        <v>230</v>
      </c>
      <c r="C210">
        <v>12544553.25</v>
      </c>
      <c r="D210" s="29">
        <v>7.0984551907130404</v>
      </c>
      <c r="E210" s="29">
        <v>11.1670202229546</v>
      </c>
      <c r="F210" s="29"/>
      <c r="G210" s="29" t="s">
        <v>153</v>
      </c>
      <c r="H210" s="29" t="s">
        <v>238</v>
      </c>
      <c r="I210" s="29">
        <v>0.59462499999999996</v>
      </c>
      <c r="J210" s="29">
        <v>-0.22575683557204199</v>
      </c>
      <c r="K210" s="29">
        <v>-0.56859150548512005</v>
      </c>
    </row>
    <row r="211" spans="1:11" x14ac:dyDescent="0.25">
      <c r="A211" t="s">
        <v>145</v>
      </c>
      <c r="B211" s="15" t="s">
        <v>230</v>
      </c>
      <c r="C211">
        <v>11456651.25</v>
      </c>
      <c r="D211" s="29">
        <v>7.05905768353177</v>
      </c>
      <c r="E211" s="29">
        <v>11.126864543157801</v>
      </c>
      <c r="F211" s="29"/>
      <c r="G211" s="29" t="s">
        <v>153</v>
      </c>
      <c r="H211" s="29" t="s">
        <v>238</v>
      </c>
      <c r="I211" s="29">
        <v>0.36070000000000002</v>
      </c>
      <c r="J211" s="29">
        <v>-0.44285385768163699</v>
      </c>
      <c r="K211" s="29">
        <v>-1.2188049844370801</v>
      </c>
    </row>
    <row r="212" spans="1:11" x14ac:dyDescent="0.25">
      <c r="A212" t="s">
        <v>145</v>
      </c>
      <c r="B212" s="15" t="s">
        <v>230</v>
      </c>
      <c r="C212">
        <v>10076687.25</v>
      </c>
      <c r="D212" s="29">
        <v>7.0033177688040604</v>
      </c>
      <c r="E212" s="29">
        <v>11.0697399200701</v>
      </c>
      <c r="F212" s="29"/>
      <c r="G212" s="29" t="s">
        <v>153</v>
      </c>
      <c r="H212" s="29" t="s">
        <v>238</v>
      </c>
      <c r="I212" s="29">
        <v>0.36049999999999999</v>
      </c>
      <c r="J212" s="29">
        <v>-0.44309473094455198</v>
      </c>
      <c r="K212" s="29">
        <v>-1.21958952525722</v>
      </c>
    </row>
    <row r="213" spans="1:11" x14ac:dyDescent="0.25">
      <c r="A213" t="s">
        <v>145</v>
      </c>
      <c r="B213" s="15" t="s">
        <v>230</v>
      </c>
      <c r="C213">
        <v>10011534.25</v>
      </c>
      <c r="D213" s="29">
        <v>7.00050062659954</v>
      </c>
      <c r="E213" s="29">
        <v>11.066843050107</v>
      </c>
      <c r="F213" s="29"/>
      <c r="G213" s="29" t="s">
        <v>153</v>
      </c>
      <c r="H213" s="29" t="s">
        <v>238</v>
      </c>
      <c r="I213" s="29">
        <v>0.4506</v>
      </c>
      <c r="J213" s="29">
        <v>-0.346208812612188</v>
      </c>
      <c r="K213" s="29">
        <v>-0.91566758433630302</v>
      </c>
    </row>
    <row r="214" spans="1:11" x14ac:dyDescent="0.25">
      <c r="A214" t="s">
        <v>145</v>
      </c>
      <c r="B214" s="15" t="s">
        <v>230</v>
      </c>
      <c r="C214">
        <v>4256424</v>
      </c>
      <c r="D214" s="29">
        <v>6.6290448833115496</v>
      </c>
      <c r="E214" s="29">
        <v>10.676526269699</v>
      </c>
      <c r="F214" s="29"/>
      <c r="G214" s="29" t="s">
        <v>153</v>
      </c>
      <c r="H214" s="29" t="s">
        <v>238</v>
      </c>
      <c r="I214" s="29">
        <v>0.26240000000000002</v>
      </c>
      <c r="J214" s="29">
        <v>-0.58103616929637703</v>
      </c>
      <c r="K214" s="29">
        <v>-1.69407585550249</v>
      </c>
    </row>
    <row r="215" spans="1:11" x14ac:dyDescent="0.25">
      <c r="A215" t="s">
        <v>145</v>
      </c>
      <c r="B215" s="15" t="s">
        <v>230</v>
      </c>
      <c r="C215">
        <v>4218013</v>
      </c>
      <c r="D215" s="29">
        <v>6.6251079139097699</v>
      </c>
      <c r="E215" s="29">
        <v>10.6722993508317</v>
      </c>
      <c r="F215" s="29"/>
      <c r="G215" s="29" t="s">
        <v>153</v>
      </c>
      <c r="H215" s="29" t="s">
        <v>238</v>
      </c>
      <c r="I215" s="29">
        <v>0.30249999999999999</v>
      </c>
      <c r="J215" s="29">
        <v>-0.51927462101151201</v>
      </c>
      <c r="K215" s="29">
        <v>-1.4752850825452599</v>
      </c>
    </row>
    <row r="216" spans="1:11" x14ac:dyDescent="0.25">
      <c r="A216" t="s">
        <v>145</v>
      </c>
      <c r="B216" s="15" t="s">
        <v>230</v>
      </c>
      <c r="C216">
        <v>4080156</v>
      </c>
      <c r="D216" s="29">
        <v>6.6106767681496796</v>
      </c>
      <c r="E216" s="29">
        <v>10.6567889888025</v>
      </c>
      <c r="F216" s="29"/>
      <c r="G216" s="29" t="s">
        <v>153</v>
      </c>
      <c r="H216" s="29" t="s">
        <v>238</v>
      </c>
      <c r="I216" s="29">
        <v>0.41149999999999998</v>
      </c>
      <c r="J216" s="29">
        <v>-0.385630160451711</v>
      </c>
      <c r="K216" s="29">
        <v>-1.0365538657722799</v>
      </c>
    </row>
    <row r="217" spans="1:11" x14ac:dyDescent="0.25">
      <c r="A217" t="s">
        <v>145</v>
      </c>
      <c r="B217" s="15" t="s">
        <v>230</v>
      </c>
      <c r="C217">
        <v>3165005</v>
      </c>
      <c r="D217" s="29">
        <v>6.5003744004420598</v>
      </c>
      <c r="E217" s="29">
        <v>10.537382710416701</v>
      </c>
      <c r="F217" s="29"/>
      <c r="G217" s="29" t="s">
        <v>153</v>
      </c>
      <c r="H217" s="29" t="s">
        <v>238</v>
      </c>
      <c r="I217" s="29">
        <v>0.44059999999999999</v>
      </c>
      <c r="J217" s="29">
        <v>-0.35595550718525099</v>
      </c>
      <c r="K217" s="29">
        <v>-0.94520972989816898</v>
      </c>
    </row>
    <row r="218" spans="1:11" x14ac:dyDescent="0.25">
      <c r="A218" t="s">
        <v>145</v>
      </c>
      <c r="B218" s="15" t="s">
        <v>230</v>
      </c>
      <c r="C218">
        <v>3697829</v>
      </c>
      <c r="D218" s="29">
        <v>6.5679468240558503</v>
      </c>
      <c r="E218" s="29">
        <v>10.6107121303009</v>
      </c>
      <c r="F218" s="29"/>
      <c r="G218" s="29" t="s">
        <v>154</v>
      </c>
      <c r="H218" s="29" t="s">
        <v>239</v>
      </c>
      <c r="I218" s="29">
        <v>0.29680000000000001</v>
      </c>
      <c r="J218" s="29">
        <v>-0.52753610339301005</v>
      </c>
      <c r="K218" s="29">
        <v>-1.50394218324859</v>
      </c>
    </row>
    <row r="219" spans="1:11" x14ac:dyDescent="0.25">
      <c r="A219" t="s">
        <v>145</v>
      </c>
      <c r="B219" s="15" t="s">
        <v>230</v>
      </c>
      <c r="C219">
        <v>3887936</v>
      </c>
      <c r="D219" s="29">
        <v>6.5897191073150401</v>
      </c>
      <c r="E219" s="29">
        <v>10.634218097727899</v>
      </c>
      <c r="F219" s="29"/>
      <c r="G219" s="29" t="s">
        <v>154</v>
      </c>
      <c r="H219" s="29" t="s">
        <v>239</v>
      </c>
      <c r="I219" s="29">
        <v>0.30330000000000001</v>
      </c>
      <c r="J219" s="29">
        <v>-0.51812758968933603</v>
      </c>
      <c r="K219" s="29">
        <v>-1.4713209391439701</v>
      </c>
    </row>
    <row r="220" spans="1:11" x14ac:dyDescent="0.25">
      <c r="A220" t="s">
        <v>145</v>
      </c>
      <c r="B220" s="15" t="s">
        <v>230</v>
      </c>
      <c r="C220">
        <v>2381623</v>
      </c>
      <c r="D220" s="29">
        <v>6.3768730157622997</v>
      </c>
      <c r="E220" s="29">
        <v>10.4018762539406</v>
      </c>
      <c r="F220" s="29"/>
      <c r="G220" s="29" t="s">
        <v>154</v>
      </c>
      <c r="H220" s="29" t="s">
        <v>239</v>
      </c>
      <c r="I220" s="29">
        <v>0.29699999999999999</v>
      </c>
      <c r="J220" s="29">
        <v>-0.52724355068278805</v>
      </c>
      <c r="K220" s="29">
        <v>-1.5029242193961301</v>
      </c>
    </row>
    <row r="221" spans="1:11" x14ac:dyDescent="0.25">
      <c r="A221" t="s">
        <v>145</v>
      </c>
      <c r="B221" s="15" t="s">
        <v>230</v>
      </c>
      <c r="C221">
        <v>1550286</v>
      </c>
      <c r="D221" s="29">
        <v>6.1904118251148201</v>
      </c>
      <c r="E221" s="29">
        <v>10.193604506976399</v>
      </c>
      <c r="F221" s="29"/>
      <c r="G221" s="29" t="s">
        <v>154</v>
      </c>
      <c r="H221" s="29" t="s">
        <v>239</v>
      </c>
      <c r="I221" s="29">
        <v>0.54252500000000003</v>
      </c>
      <c r="J221" s="29">
        <v>-0.26558024436996602</v>
      </c>
      <c r="K221" s="29">
        <v>-0.67973882999679403</v>
      </c>
    </row>
    <row r="222" spans="1:11" x14ac:dyDescent="0.25">
      <c r="A222" t="s">
        <v>145</v>
      </c>
      <c r="B222" s="15" t="s">
        <v>230</v>
      </c>
      <c r="C222">
        <v>2011935</v>
      </c>
      <c r="D222" s="29">
        <v>6.3036139457689204</v>
      </c>
      <c r="E222" s="29">
        <v>10.3205808107467</v>
      </c>
      <c r="F222" s="29"/>
      <c r="G222" s="29" t="s">
        <v>154</v>
      </c>
      <c r="H222" s="29" t="s">
        <v>239</v>
      </c>
      <c r="I222" s="29">
        <v>0.54832500000000006</v>
      </c>
      <c r="J222" s="29">
        <v>-0.26096195270391298</v>
      </c>
      <c r="K222" s="29">
        <v>-0.66667082006516099</v>
      </c>
    </row>
    <row r="223" spans="1:11" x14ac:dyDescent="0.25">
      <c r="A223" t="s">
        <v>145</v>
      </c>
      <c r="B223" s="15" t="s">
        <v>230</v>
      </c>
      <c r="C223">
        <v>2047102</v>
      </c>
      <c r="D223" s="29">
        <v>6.3111394825909501</v>
      </c>
      <c r="E223" s="29">
        <v>10.3289635190028</v>
      </c>
      <c r="F223" s="29"/>
      <c r="G223" s="29" t="s">
        <v>154</v>
      </c>
      <c r="H223" s="29" t="s">
        <v>239</v>
      </c>
      <c r="I223" s="29">
        <v>0.57032499999999997</v>
      </c>
      <c r="J223" s="29">
        <v>-0.243877590848561</v>
      </c>
      <c r="K223" s="29">
        <v>-0.61873718008540102</v>
      </c>
    </row>
    <row r="224" spans="1:11" x14ac:dyDescent="0.25">
      <c r="A224" t="s">
        <v>145</v>
      </c>
      <c r="B224" s="15" t="s">
        <v>230</v>
      </c>
      <c r="C224">
        <v>1774097</v>
      </c>
      <c r="D224" s="29">
        <v>6.2489773615008204</v>
      </c>
      <c r="E224" s="29">
        <v>10.2595027608234</v>
      </c>
      <c r="F224" s="29"/>
      <c r="G224" s="29" t="s">
        <v>154</v>
      </c>
      <c r="H224" s="29" t="s">
        <v>239</v>
      </c>
      <c r="I224" s="29">
        <v>0.41160000000000002</v>
      </c>
      <c r="J224" s="29">
        <v>-0.38552463390960501</v>
      </c>
      <c r="K224" s="29">
        <v>-1.0362252611173299</v>
      </c>
    </row>
    <row r="225" spans="1:11" x14ac:dyDescent="0.25">
      <c r="A225" t="s">
        <v>145</v>
      </c>
      <c r="B225" s="15" t="s">
        <v>230</v>
      </c>
      <c r="C225">
        <v>1621907</v>
      </c>
      <c r="D225" s="29">
        <v>6.2100259481829303</v>
      </c>
      <c r="E225" s="29">
        <v>10.2157239268523</v>
      </c>
      <c r="F225" s="29"/>
      <c r="G225" s="29" t="s">
        <v>154</v>
      </c>
      <c r="H225" s="29" t="s">
        <v>239</v>
      </c>
      <c r="I225" s="29">
        <v>0.39610000000000001</v>
      </c>
      <c r="J225" s="29">
        <v>-0.40219515759570701</v>
      </c>
      <c r="K225" s="29">
        <v>-1.08847454931867</v>
      </c>
    </row>
    <row r="226" spans="1:11" x14ac:dyDescent="0.25">
      <c r="A226" t="s">
        <v>146</v>
      </c>
      <c r="B226" s="15" t="s">
        <v>231</v>
      </c>
      <c r="C226">
        <v>1615056.8</v>
      </c>
      <c r="D226" s="29">
        <v>6.2081878544371696</v>
      </c>
      <c r="E226" s="29">
        <v>10.213653175270499</v>
      </c>
      <c r="F226" s="29"/>
      <c r="G226" s="29" t="s">
        <v>154</v>
      </c>
      <c r="H226" s="29" t="s">
        <v>239</v>
      </c>
      <c r="I226" s="29">
        <v>0.41470000000000001</v>
      </c>
      <c r="J226" s="29">
        <v>-0.382265964635982</v>
      </c>
      <c r="K226" s="29">
        <v>-1.02609127059372</v>
      </c>
    </row>
    <row r="227" spans="1:11" x14ac:dyDescent="0.25">
      <c r="A227" t="s">
        <v>146</v>
      </c>
      <c r="B227" s="15" t="s">
        <v>231</v>
      </c>
      <c r="C227">
        <v>1611401.8</v>
      </c>
      <c r="D227" s="29">
        <v>6.20720389833523</v>
      </c>
      <c r="E227" s="29">
        <v>10.2125444942359</v>
      </c>
      <c r="F227" s="29"/>
      <c r="G227" s="29" t="s">
        <v>154</v>
      </c>
      <c r="H227" s="29" t="s">
        <v>239</v>
      </c>
      <c r="I227" s="29">
        <v>0.48959999999999998</v>
      </c>
      <c r="J227" s="29">
        <v>-0.31015859086249498</v>
      </c>
      <c r="K227" s="29">
        <v>-0.80833773951572496</v>
      </c>
    </row>
    <row r="228" spans="1:11" x14ac:dyDescent="0.25">
      <c r="A228" t="s">
        <v>146</v>
      </c>
      <c r="B228" s="15" t="s">
        <v>231</v>
      </c>
      <c r="C228">
        <v>1563351.8</v>
      </c>
      <c r="D228" s="29">
        <v>6.1940567735702201</v>
      </c>
      <c r="E228" s="29">
        <v>10.1977188014096</v>
      </c>
      <c r="F228" s="29"/>
      <c r="G228" s="29" t="s">
        <v>154</v>
      </c>
      <c r="H228" s="29" t="s">
        <v>239</v>
      </c>
      <c r="I228" s="29">
        <v>0.43219999999999997</v>
      </c>
      <c r="J228" s="29">
        <v>-0.364315237452777</v>
      </c>
      <c r="K228" s="29">
        <v>-0.97072820713724794</v>
      </c>
    </row>
    <row r="229" spans="1:11" x14ac:dyDescent="0.25">
      <c r="A229" t="s">
        <v>146</v>
      </c>
      <c r="B229" s="15" t="s">
        <v>231</v>
      </c>
      <c r="C229">
        <v>1391441</v>
      </c>
      <c r="D229" s="29">
        <v>6.1434647960687903</v>
      </c>
      <c r="E229" s="29">
        <v>10.1404576708444</v>
      </c>
      <c r="F229" s="29"/>
      <c r="G229" s="29" t="s">
        <v>154</v>
      </c>
      <c r="H229" s="29" t="s">
        <v>239</v>
      </c>
      <c r="I229" s="29">
        <v>0.30959999999999999</v>
      </c>
      <c r="J229" s="29">
        <v>-0.50919904798914495</v>
      </c>
      <c r="K229" s="29">
        <v>-1.44058527283042</v>
      </c>
    </row>
    <row r="230" spans="1:11" x14ac:dyDescent="0.25">
      <c r="A230" t="s">
        <v>146</v>
      </c>
      <c r="B230" s="15" t="s">
        <v>231</v>
      </c>
      <c r="C230">
        <v>1319572</v>
      </c>
      <c r="D230" s="29">
        <v>6.1204330916758902</v>
      </c>
      <c r="E230" s="29">
        <v>10.114279189636401</v>
      </c>
      <c r="F230" s="29"/>
      <c r="G230" s="29" t="s">
        <v>154</v>
      </c>
      <c r="H230" s="29" t="s">
        <v>239</v>
      </c>
      <c r="I230" s="29">
        <v>0.42330000000000001</v>
      </c>
      <c r="J230" s="29">
        <v>-0.37335173152598999</v>
      </c>
      <c r="K230" s="29">
        <v>-0.99850102507369298</v>
      </c>
    </row>
    <row r="231" spans="1:11" x14ac:dyDescent="0.25">
      <c r="A231" t="s">
        <v>146</v>
      </c>
      <c r="B231" s="15" t="s">
        <v>231</v>
      </c>
      <c r="C231">
        <v>1385983</v>
      </c>
      <c r="D231" s="29">
        <v>6.1417579033988297</v>
      </c>
      <c r="E231" s="29">
        <v>10.138519949445801</v>
      </c>
      <c r="F231" s="29"/>
      <c r="G231" s="29" t="s">
        <v>155</v>
      </c>
      <c r="H231" s="29" t="s">
        <v>240</v>
      </c>
      <c r="I231" s="29">
        <v>0.30959999999999999</v>
      </c>
      <c r="J231" s="29">
        <v>-0.50919904798914495</v>
      </c>
      <c r="K231" s="29">
        <v>-1.44058527283042</v>
      </c>
    </row>
    <row r="232" spans="1:11" x14ac:dyDescent="0.25">
      <c r="A232" t="s">
        <v>146</v>
      </c>
      <c r="B232" s="15" t="s">
        <v>231</v>
      </c>
      <c r="C232">
        <v>1235519.25</v>
      </c>
      <c r="D232" s="29">
        <v>6.0918494284363698</v>
      </c>
      <c r="E232" s="29">
        <v>10.081693515646</v>
      </c>
      <c r="F232" s="29"/>
      <c r="G232" s="29" t="s">
        <v>155</v>
      </c>
      <c r="H232" s="29" t="s">
        <v>240</v>
      </c>
      <c r="I232" s="29">
        <v>0.31739999999999996</v>
      </c>
      <c r="J232" s="29">
        <v>-0.49839307758117102</v>
      </c>
      <c r="K232" s="29">
        <v>-1.4036729463008499</v>
      </c>
    </row>
    <row r="233" spans="1:11" x14ac:dyDescent="0.25">
      <c r="A233" t="s">
        <v>146</v>
      </c>
      <c r="B233" s="15" t="s">
        <v>231</v>
      </c>
      <c r="C233">
        <v>1250016.25</v>
      </c>
      <c r="D233" s="29">
        <v>6.0969155719418504</v>
      </c>
      <c r="E233" s="29">
        <v>10.08747679349</v>
      </c>
      <c r="F233" s="29"/>
      <c r="G233" s="29" t="s">
        <v>155</v>
      </c>
      <c r="H233" s="29" t="s">
        <v>240</v>
      </c>
      <c r="I233" s="29">
        <v>0.31069999999999998</v>
      </c>
      <c r="J233" s="29">
        <v>-0.50765874674502598</v>
      </c>
      <c r="K233" s="29">
        <v>-1.43530462498509</v>
      </c>
    </row>
    <row r="234" spans="1:11" x14ac:dyDescent="0.25">
      <c r="A234" t="s">
        <v>146</v>
      </c>
      <c r="B234" s="15" t="s">
        <v>231</v>
      </c>
      <c r="C234">
        <v>1027934.25</v>
      </c>
      <c r="D234" s="29">
        <v>6.0119652310445</v>
      </c>
      <c r="E234" s="29">
        <v>9.9900540118444692</v>
      </c>
      <c r="F234" s="29"/>
      <c r="G234" s="29" t="s">
        <v>155</v>
      </c>
      <c r="H234" s="29" t="s">
        <v>240</v>
      </c>
      <c r="I234" s="29">
        <v>0.52412500000000006</v>
      </c>
      <c r="J234" s="29">
        <v>-0.28056512458837501</v>
      </c>
      <c r="K234" s="29">
        <v>-0.72246718444160196</v>
      </c>
    </row>
    <row r="235" spans="1:11" x14ac:dyDescent="0.25">
      <c r="A235" t="s">
        <v>146</v>
      </c>
      <c r="B235" s="15" t="s">
        <v>231</v>
      </c>
      <c r="C235">
        <v>1126157</v>
      </c>
      <c r="D235" s="29">
        <v>6.0515989406757003</v>
      </c>
      <c r="E235" s="29">
        <v>10.0356253398293</v>
      </c>
      <c r="F235" s="29"/>
      <c r="G235" s="29" t="s">
        <v>155</v>
      </c>
      <c r="H235" s="29" t="s">
        <v>240</v>
      </c>
      <c r="I235" s="29">
        <v>0.52932500000000005</v>
      </c>
      <c r="J235" s="29">
        <v>-0.276277593812157</v>
      </c>
      <c r="K235" s="29">
        <v>-0.71019034983222995</v>
      </c>
    </row>
    <row r="236" spans="1:11" x14ac:dyDescent="0.25">
      <c r="A236" t="s">
        <v>146</v>
      </c>
      <c r="B236" s="15" t="s">
        <v>231</v>
      </c>
      <c r="C236">
        <v>894962</v>
      </c>
      <c r="D236" s="29">
        <v>5.9518045956056698</v>
      </c>
      <c r="E236" s="29">
        <v>9.9204819737768801</v>
      </c>
      <c r="F236" s="29"/>
      <c r="G236" s="29" t="s">
        <v>155</v>
      </c>
      <c r="H236" s="29" t="s">
        <v>240</v>
      </c>
      <c r="I236" s="29">
        <v>0.55462500000000003</v>
      </c>
      <c r="J236" s="29">
        <v>-0.25600055827538898</v>
      </c>
      <c r="K236" s="29">
        <v>-0.65268450384187005</v>
      </c>
    </row>
    <row r="237" spans="1:11" x14ac:dyDescent="0.25">
      <c r="A237" t="s">
        <v>146</v>
      </c>
      <c r="B237" s="15" t="s">
        <v>231</v>
      </c>
      <c r="C237">
        <v>787044</v>
      </c>
      <c r="D237" s="29">
        <v>5.8959990124391704</v>
      </c>
      <c r="E237" s="29">
        <v>9.8555140487479793</v>
      </c>
      <c r="F237" s="29"/>
      <c r="G237" s="29" t="s">
        <v>155</v>
      </c>
      <c r="H237" s="29" t="s">
        <v>240</v>
      </c>
      <c r="I237" s="29">
        <v>0.37640000000000001</v>
      </c>
      <c r="J237" s="29">
        <v>-0.42435038524478103</v>
      </c>
      <c r="K237" s="29">
        <v>-1.1589779542843599</v>
      </c>
    </row>
    <row r="238" spans="1:11" x14ac:dyDescent="0.25">
      <c r="A238" t="s">
        <v>146</v>
      </c>
      <c r="B238" s="15" t="s">
        <v>231</v>
      </c>
      <c r="C238">
        <v>818944</v>
      </c>
      <c r="D238" s="29">
        <v>5.91325420539596</v>
      </c>
      <c r="E238" s="29">
        <v>9.8756468520196901</v>
      </c>
      <c r="F238" s="29"/>
      <c r="G238" s="29" t="s">
        <v>155</v>
      </c>
      <c r="H238" s="29" t="s">
        <v>240</v>
      </c>
      <c r="I238" s="29">
        <v>0.3669</v>
      </c>
      <c r="J238" s="29">
        <v>-0.43545228824405202</v>
      </c>
      <c r="K238" s="29">
        <v>-1.1947695398963201</v>
      </c>
    </row>
    <row r="239" spans="1:11" x14ac:dyDescent="0.25">
      <c r="A239" t="s">
        <v>146</v>
      </c>
      <c r="B239" s="15" t="s">
        <v>231</v>
      </c>
      <c r="C239">
        <v>249157</v>
      </c>
      <c r="D239" s="29">
        <v>5.3964730930670504</v>
      </c>
      <c r="E239" s="29">
        <v>9.2550019500289196</v>
      </c>
      <c r="F239" s="29"/>
      <c r="G239" s="29" t="s">
        <v>155</v>
      </c>
      <c r="H239" s="29" t="s">
        <v>240</v>
      </c>
      <c r="I239" s="29">
        <v>0.3982</v>
      </c>
      <c r="J239" s="29">
        <v>-0.399898744308609</v>
      </c>
      <c r="K239" s="29">
        <v>-1.08123649627393</v>
      </c>
    </row>
    <row r="240" spans="1:11" x14ac:dyDescent="0.25">
      <c r="A240" t="s">
        <v>146</v>
      </c>
      <c r="B240" s="15" t="s">
        <v>231</v>
      </c>
      <c r="C240">
        <v>199358</v>
      </c>
      <c r="D240" s="29">
        <v>5.29963366807036</v>
      </c>
      <c r="E240" s="29">
        <v>9.1345351231617098</v>
      </c>
      <c r="F240" s="29"/>
      <c r="G240" s="29" t="s">
        <v>155</v>
      </c>
      <c r="H240" s="29" t="s">
        <v>240</v>
      </c>
      <c r="I240" s="29">
        <v>0.5202</v>
      </c>
      <c r="J240" s="29">
        <v>-0.28382965214014599</v>
      </c>
      <c r="K240" s="29">
        <v>-0.73184244307215196</v>
      </c>
    </row>
    <row r="241" spans="1:11" x14ac:dyDescent="0.25">
      <c r="A241" t="s">
        <v>146</v>
      </c>
      <c r="B241" s="15" t="s">
        <v>231</v>
      </c>
      <c r="C241">
        <v>235394</v>
      </c>
      <c r="D241" s="29">
        <v>5.3717953888383398</v>
      </c>
      <c r="E241" s="29">
        <v>9.2244306520980004</v>
      </c>
      <c r="F241" s="29"/>
      <c r="G241" s="29" t="s">
        <v>155</v>
      </c>
      <c r="H241" s="29" t="s">
        <v>240</v>
      </c>
      <c r="I241" s="29">
        <v>0.4995</v>
      </c>
      <c r="J241" s="29">
        <v>-0.30146450743799902</v>
      </c>
      <c r="K241" s="29">
        <v>-0.78290364640198395</v>
      </c>
    </row>
    <row r="242" spans="1:11" x14ac:dyDescent="0.25">
      <c r="A242" t="s">
        <v>146</v>
      </c>
      <c r="B242" s="15" t="s">
        <v>231</v>
      </c>
      <c r="C242">
        <v>179000</v>
      </c>
      <c r="D242" s="29">
        <v>5.2528530309798898</v>
      </c>
      <c r="E242" s="29">
        <v>9.0758578155527196</v>
      </c>
      <c r="F242" s="29"/>
      <c r="G242" s="29" t="s">
        <v>155</v>
      </c>
      <c r="H242" s="29" t="s">
        <v>240</v>
      </c>
      <c r="I242" s="29">
        <v>0.37480000000000002</v>
      </c>
      <c r="J242" s="29">
        <v>-0.42620041778425899</v>
      </c>
      <c r="K242" s="29">
        <v>-1.1649207216566699</v>
      </c>
    </row>
    <row r="243" spans="1:11" x14ac:dyDescent="0.25">
      <c r="A243" t="s">
        <v>147</v>
      </c>
      <c r="B243" s="15" t="s">
        <v>232</v>
      </c>
      <c r="C243">
        <v>1866821.8</v>
      </c>
      <c r="D243" s="29">
        <v>6.27110291028806</v>
      </c>
      <c r="E243" s="29">
        <v>10.2842831344843</v>
      </c>
      <c r="F243" s="29"/>
      <c r="G243" s="29" t="s">
        <v>155</v>
      </c>
      <c r="H243" s="29" t="s">
        <v>240</v>
      </c>
      <c r="I243" s="29">
        <v>0.42509999999999998</v>
      </c>
      <c r="J243" s="29">
        <v>-0.37150889503287698</v>
      </c>
      <c r="K243" s="29">
        <v>-0.99282128008880399</v>
      </c>
    </row>
    <row r="244" spans="1:11" x14ac:dyDescent="0.25">
      <c r="A244" t="s">
        <v>147</v>
      </c>
      <c r="B244" s="15" t="s">
        <v>232</v>
      </c>
      <c r="C244">
        <v>1834519.8</v>
      </c>
      <c r="D244" s="29">
        <v>6.26352245081112</v>
      </c>
      <c r="E244" s="29">
        <v>10.275800210038501</v>
      </c>
      <c r="F244" s="29"/>
      <c r="G244" s="29" t="s">
        <v>156</v>
      </c>
      <c r="H244" s="29" t="s">
        <v>241</v>
      </c>
      <c r="I244" s="29">
        <v>0.30549999999999999</v>
      </c>
      <c r="J244" s="29">
        <v>-0.51498878542142701</v>
      </c>
      <c r="K244" s="29">
        <v>-1.46049140397036</v>
      </c>
    </row>
    <row r="245" spans="1:11" x14ac:dyDescent="0.25">
      <c r="A245" t="s">
        <v>147</v>
      </c>
      <c r="B245" s="15" t="s">
        <v>232</v>
      </c>
      <c r="C245">
        <v>1714572.8</v>
      </c>
      <c r="D245" s="29">
        <v>6.2341559804525701</v>
      </c>
      <c r="E245" s="29">
        <v>10.2428676353603</v>
      </c>
      <c r="F245" s="29"/>
      <c r="G245" s="29" t="s">
        <v>156</v>
      </c>
      <c r="H245" s="29" t="s">
        <v>241</v>
      </c>
      <c r="I245" s="29">
        <v>0.311</v>
      </c>
      <c r="J245" s="29">
        <v>-0.50723961097316295</v>
      </c>
      <c r="K245" s="29">
        <v>-1.43386879460054</v>
      </c>
    </row>
    <row r="246" spans="1:11" x14ac:dyDescent="0.25">
      <c r="A246" t="s">
        <v>147</v>
      </c>
      <c r="B246" s="15" t="s">
        <v>232</v>
      </c>
      <c r="C246">
        <v>1705868</v>
      </c>
      <c r="D246" s="29">
        <v>6.2319454224413899</v>
      </c>
      <c r="E246" s="29">
        <v>10.240384130173901</v>
      </c>
      <c r="F246" s="29"/>
      <c r="G246" s="29" t="s">
        <v>156</v>
      </c>
      <c r="H246" s="29" t="s">
        <v>241</v>
      </c>
      <c r="I246" s="29">
        <v>0.29549999999999998</v>
      </c>
      <c r="J246" s="29">
        <v>-0.52944251478272597</v>
      </c>
      <c r="K246" s="29">
        <v>-1.51058142859898</v>
      </c>
    </row>
    <row r="247" spans="1:11" x14ac:dyDescent="0.25">
      <c r="A247" t="s">
        <v>147</v>
      </c>
      <c r="B247" s="15" t="s">
        <v>232</v>
      </c>
      <c r="C247">
        <v>1700833</v>
      </c>
      <c r="D247" s="29">
        <v>6.2306616735543798</v>
      </c>
      <c r="E247" s="29">
        <v>10.238941581115</v>
      </c>
      <c r="F247" s="29"/>
      <c r="G247" s="29" t="s">
        <v>156</v>
      </c>
      <c r="H247" s="29" t="s">
        <v>241</v>
      </c>
      <c r="I247" s="29">
        <v>0.49642500000000001</v>
      </c>
      <c r="J247" s="29">
        <v>-0.304146355520096</v>
      </c>
      <c r="K247" s="29">
        <v>-0.79073079876795804</v>
      </c>
    </row>
    <row r="248" spans="1:11" x14ac:dyDescent="0.25">
      <c r="A248" t="s">
        <v>147</v>
      </c>
      <c r="B248" s="15" t="s">
        <v>232</v>
      </c>
      <c r="C248">
        <v>1748109</v>
      </c>
      <c r="D248" s="29">
        <v>6.24256850874613</v>
      </c>
      <c r="E248" s="29">
        <v>10.252313117503601</v>
      </c>
      <c r="F248" s="29"/>
      <c r="G248" s="29" t="s">
        <v>156</v>
      </c>
      <c r="H248" s="29" t="s">
        <v>241</v>
      </c>
      <c r="I248" s="29">
        <v>0.51212500000000005</v>
      </c>
      <c r="J248" s="29">
        <v>-0.29062402303880103</v>
      </c>
      <c r="K248" s="29">
        <v>-0.75143190812105698</v>
      </c>
    </row>
    <row r="249" spans="1:11" x14ac:dyDescent="0.25">
      <c r="A249" t="s">
        <v>147</v>
      </c>
      <c r="B249" s="15" t="s">
        <v>232</v>
      </c>
      <c r="C249">
        <v>1540963.25</v>
      </c>
      <c r="D249" s="29">
        <v>6.1877922110164398</v>
      </c>
      <c r="E249" s="29">
        <v>10.190646508755099</v>
      </c>
      <c r="F249" s="29"/>
      <c r="G249" s="29" t="s">
        <v>156</v>
      </c>
      <c r="H249" s="29" t="s">
        <v>241</v>
      </c>
      <c r="I249" s="29">
        <v>0.50572499999999998</v>
      </c>
      <c r="J249" s="29">
        <v>-0.29608557693165999</v>
      </c>
      <c r="K249" s="29">
        <v>-0.76725432690046702</v>
      </c>
    </row>
    <row r="250" spans="1:11" x14ac:dyDescent="0.25">
      <c r="A250" t="s">
        <v>147</v>
      </c>
      <c r="B250" s="15" t="s">
        <v>232</v>
      </c>
      <c r="C250">
        <v>1488271.25</v>
      </c>
      <c r="D250" s="29">
        <v>6.1726820193069596</v>
      </c>
      <c r="E250" s="29">
        <v>10.1735670595053</v>
      </c>
      <c r="F250" s="29"/>
      <c r="G250" s="29" t="s">
        <v>156</v>
      </c>
      <c r="H250" s="29" t="s">
        <v>241</v>
      </c>
      <c r="I250" s="29">
        <v>0.39629999999999999</v>
      </c>
      <c r="J250" s="29">
        <v>-0.40197592766580997</v>
      </c>
      <c r="K250" s="29">
        <v>-1.0877829976736799</v>
      </c>
    </row>
    <row r="251" spans="1:11" x14ac:dyDescent="0.25">
      <c r="A251" t="s">
        <v>147</v>
      </c>
      <c r="B251" s="15" t="s">
        <v>232</v>
      </c>
      <c r="C251">
        <v>1210312.25</v>
      </c>
      <c r="D251" s="29">
        <v>6.0828973392519501</v>
      </c>
      <c r="E251" s="29">
        <v>10.071465969707001</v>
      </c>
      <c r="F251" s="29"/>
      <c r="G251" s="29" t="s">
        <v>156</v>
      </c>
      <c r="H251" s="29" t="s">
        <v>241</v>
      </c>
      <c r="I251" s="29">
        <v>0.40610000000000002</v>
      </c>
      <c r="J251" s="29">
        <v>-0.39136701050996298</v>
      </c>
      <c r="K251" s="29">
        <v>-1.0544590614601701</v>
      </c>
    </row>
    <row r="252" spans="1:11" x14ac:dyDescent="0.25">
      <c r="A252" t="s">
        <v>147</v>
      </c>
      <c r="B252" s="15" t="s">
        <v>232</v>
      </c>
      <c r="C252">
        <v>1371925</v>
      </c>
      <c r="D252" s="29">
        <v>6.1373303701342596</v>
      </c>
      <c r="E252" s="29">
        <v>10.133491890975799</v>
      </c>
      <c r="F252" s="29"/>
      <c r="G252" s="29" t="s">
        <v>156</v>
      </c>
      <c r="H252" s="29" t="s">
        <v>241</v>
      </c>
      <c r="I252" s="29">
        <v>0.4088</v>
      </c>
      <c r="J252" s="29">
        <v>-0.38848911287334398</v>
      </c>
      <c r="K252" s="29">
        <v>-1.04546684683436</v>
      </c>
    </row>
    <row r="253" spans="1:11" x14ac:dyDescent="0.25">
      <c r="A253" t="s">
        <v>147</v>
      </c>
      <c r="B253" s="15" t="s">
        <v>232</v>
      </c>
      <c r="C253">
        <v>1029904</v>
      </c>
      <c r="D253" s="29">
        <v>6.0127967448864101</v>
      </c>
      <c r="E253" s="29">
        <v>9.9910122338112508</v>
      </c>
      <c r="F253" s="29"/>
      <c r="G253" s="29" t="s">
        <v>156</v>
      </c>
      <c r="H253" s="29" t="s">
        <v>241</v>
      </c>
      <c r="I253" s="29">
        <v>0.5262</v>
      </c>
      <c r="J253" s="29">
        <v>-0.27884915625031598</v>
      </c>
      <c r="K253" s="29">
        <v>-0.71754876662111999</v>
      </c>
    </row>
    <row r="254" spans="1:11" x14ac:dyDescent="0.25">
      <c r="A254" t="s">
        <v>147</v>
      </c>
      <c r="B254" s="15" t="s">
        <v>232</v>
      </c>
      <c r="C254">
        <v>1028224</v>
      </c>
      <c r="D254" s="29">
        <v>6.0120877366112699</v>
      </c>
      <c r="E254" s="29">
        <v>9.9901951908727806</v>
      </c>
      <c r="F254" s="29"/>
      <c r="G254" s="29" t="s">
        <v>156</v>
      </c>
      <c r="H254" s="29" t="s">
        <v>241</v>
      </c>
      <c r="I254" s="29">
        <v>0.56520000000000004</v>
      </c>
      <c r="J254" s="29">
        <v>-0.247797846823479</v>
      </c>
      <c r="K254" s="29">
        <v>-0.629679643643691</v>
      </c>
    </row>
    <row r="255" spans="1:11" x14ac:dyDescent="0.25">
      <c r="A255" t="s">
        <v>147</v>
      </c>
      <c r="B255" s="15" t="s">
        <v>232</v>
      </c>
      <c r="C255">
        <v>928656</v>
      </c>
      <c r="D255" s="29">
        <v>5.9678548690325899</v>
      </c>
      <c r="E255" s="29">
        <v>9.9390902737812095</v>
      </c>
      <c r="F255" s="29"/>
      <c r="G255" s="29" t="s">
        <v>156</v>
      </c>
      <c r="H255" s="29" t="s">
        <v>241</v>
      </c>
      <c r="I255" s="29">
        <v>0.50980000000000003</v>
      </c>
      <c r="J255" s="29">
        <v>-0.292600168866751</v>
      </c>
      <c r="K255" s="29">
        <v>-0.75714910087291998</v>
      </c>
    </row>
    <row r="256" spans="1:11" x14ac:dyDescent="0.25">
      <c r="A256" t="s">
        <v>147</v>
      </c>
      <c r="B256" s="15" t="s">
        <v>232</v>
      </c>
      <c r="C256">
        <v>458641</v>
      </c>
      <c r="D256" s="29">
        <v>5.6614728756836099</v>
      </c>
      <c r="E256" s="29">
        <v>9.5778732190380609</v>
      </c>
      <c r="F256" s="29"/>
      <c r="G256" s="29" t="s">
        <v>156</v>
      </c>
      <c r="H256" s="29" t="s">
        <v>241</v>
      </c>
      <c r="I256" s="29">
        <v>0.51959999999999995</v>
      </c>
      <c r="J256" s="29">
        <v>-0.28433085759901</v>
      </c>
      <c r="K256" s="29">
        <v>-0.73328395676006797</v>
      </c>
    </row>
    <row r="257" spans="1:11" x14ac:dyDescent="0.25">
      <c r="A257" t="s">
        <v>147</v>
      </c>
      <c r="B257" s="15" t="s">
        <v>232</v>
      </c>
      <c r="C257">
        <v>586219</v>
      </c>
      <c r="D257" s="29">
        <v>5.7680598902904601</v>
      </c>
      <c r="E257" s="29">
        <v>9.7049845870325004</v>
      </c>
      <c r="F257" s="29"/>
      <c r="G257" s="29" t="s">
        <v>157</v>
      </c>
      <c r="H257" s="29" t="s">
        <v>242</v>
      </c>
      <c r="I257" s="29">
        <v>0.28309999999999996</v>
      </c>
      <c r="J257" s="29">
        <v>-0.548060130634897</v>
      </c>
      <c r="K257" s="29">
        <v>-1.57594248270993</v>
      </c>
    </row>
    <row r="258" spans="1:11" x14ac:dyDescent="0.25">
      <c r="A258" t="s">
        <v>147</v>
      </c>
      <c r="B258" s="15" t="s">
        <v>232</v>
      </c>
      <c r="C258">
        <v>508461</v>
      </c>
      <c r="D258" s="29">
        <v>5.7062576472600499</v>
      </c>
      <c r="E258" s="29">
        <v>9.6314717973303807</v>
      </c>
      <c r="F258" s="29"/>
      <c r="G258" s="29" t="s">
        <v>157</v>
      </c>
      <c r="H258" s="29" t="s">
        <v>242</v>
      </c>
      <c r="I258" s="29">
        <v>0.2994</v>
      </c>
      <c r="J258" s="29">
        <v>-0.52374820399296595</v>
      </c>
      <c r="K258" s="29">
        <v>-1.49077985805421</v>
      </c>
    </row>
    <row r="259" spans="1:11" x14ac:dyDescent="0.25">
      <c r="A259" t="s">
        <v>147</v>
      </c>
      <c r="B259" s="15" t="s">
        <v>232</v>
      </c>
      <c r="C259">
        <v>458471</v>
      </c>
      <c r="D259" s="29">
        <v>5.6613118701297198</v>
      </c>
      <c r="E259" s="29">
        <v>9.5776800280216694</v>
      </c>
      <c r="F259" s="29"/>
      <c r="G259" s="29" t="s">
        <v>157</v>
      </c>
      <c r="H259" s="29" t="s">
        <v>242</v>
      </c>
      <c r="I259" s="29">
        <v>0.2767</v>
      </c>
      <c r="J259" s="29">
        <v>-0.55799084085904804</v>
      </c>
      <c r="K259" s="29">
        <v>-1.6111978916904499</v>
      </c>
    </row>
    <row r="260" spans="1:11" x14ac:dyDescent="0.25">
      <c r="A260" t="s">
        <v>148</v>
      </c>
      <c r="B260" s="15" t="s">
        <v>233</v>
      </c>
      <c r="C260">
        <v>2321777.7999999998</v>
      </c>
      <c r="D260" s="29">
        <v>6.3658206917228899</v>
      </c>
      <c r="E260" s="29">
        <v>10.389655387869499</v>
      </c>
      <c r="F260" s="29"/>
      <c r="G260" s="29" t="s">
        <v>157</v>
      </c>
      <c r="H260" s="29" t="s">
        <v>242</v>
      </c>
      <c r="I260" s="29">
        <v>0.47792500000000004</v>
      </c>
      <c r="J260" s="29">
        <v>-0.32064025117397199</v>
      </c>
      <c r="K260" s="29">
        <v>-0.83923235478841496</v>
      </c>
    </row>
    <row r="261" spans="1:11" x14ac:dyDescent="0.25">
      <c r="A261" t="s">
        <v>148</v>
      </c>
      <c r="B261" s="15" t="s">
        <v>233</v>
      </c>
      <c r="C261">
        <v>2451104.7999999998</v>
      </c>
      <c r="D261" s="29">
        <v>6.3893619158803396</v>
      </c>
      <c r="E261" s="29">
        <v>10.4156668819882</v>
      </c>
      <c r="F261" s="29"/>
      <c r="G261" s="29" t="s">
        <v>157</v>
      </c>
      <c r="H261" s="29" t="s">
        <v>242</v>
      </c>
      <c r="I261" s="29">
        <v>0.46632499999999999</v>
      </c>
      <c r="J261" s="29">
        <v>-0.33131130109921297</v>
      </c>
      <c r="K261" s="29">
        <v>-0.87094670862456403</v>
      </c>
    </row>
    <row r="262" spans="1:11" x14ac:dyDescent="0.25">
      <c r="A262" t="s">
        <v>148</v>
      </c>
      <c r="B262" s="15" t="s">
        <v>233</v>
      </c>
      <c r="C262">
        <v>2246116.7999999998</v>
      </c>
      <c r="D262" s="29">
        <v>6.3514323748688701</v>
      </c>
      <c r="E262" s="29">
        <v>10.373722503482201</v>
      </c>
      <c r="F262" s="29"/>
      <c r="G262" s="29" t="s">
        <v>157</v>
      </c>
      <c r="H262" s="29" t="s">
        <v>242</v>
      </c>
      <c r="I262" s="29">
        <v>0.46672500000000006</v>
      </c>
      <c r="J262" s="29">
        <v>-0.33093893562382898</v>
      </c>
      <c r="K262" s="29">
        <v>-0.86983557155123004</v>
      </c>
    </row>
    <row r="263" spans="1:11" x14ac:dyDescent="0.25">
      <c r="A263" t="s">
        <v>148</v>
      </c>
      <c r="B263" s="15" t="s">
        <v>233</v>
      </c>
      <c r="C263">
        <v>2153834</v>
      </c>
      <c r="D263" s="29">
        <v>6.33321222836675</v>
      </c>
      <c r="E263" s="29">
        <v>10.3535085380858</v>
      </c>
      <c r="F263" s="29"/>
      <c r="G263" s="29" t="s">
        <v>157</v>
      </c>
      <c r="H263" s="29" t="s">
        <v>242</v>
      </c>
      <c r="I263" s="29">
        <v>0.35449999999999998</v>
      </c>
      <c r="J263" s="29">
        <v>-0.450383760480915</v>
      </c>
      <c r="K263" s="29">
        <v>-1.2434005086191999</v>
      </c>
    </row>
    <row r="264" spans="1:11" x14ac:dyDescent="0.25">
      <c r="A264" t="s">
        <v>148</v>
      </c>
      <c r="B264" s="15" t="s">
        <v>233</v>
      </c>
      <c r="C264">
        <v>2320733</v>
      </c>
      <c r="D264" s="29">
        <v>6.3656251778118804</v>
      </c>
      <c r="E264" s="29">
        <v>10.389439062624</v>
      </c>
      <c r="F264" s="29"/>
      <c r="G264" s="29" t="s">
        <v>157</v>
      </c>
      <c r="H264" s="29" t="s">
        <v>242</v>
      </c>
      <c r="I264" s="29">
        <v>0.37359999999999999</v>
      </c>
      <c r="J264" s="29">
        <v>-0.42759313244194402</v>
      </c>
      <c r="K264" s="29">
        <v>-1.16940015171705</v>
      </c>
    </row>
    <row r="265" spans="1:11" x14ac:dyDescent="0.25">
      <c r="A265" t="s">
        <v>148</v>
      </c>
      <c r="B265" s="15" t="s">
        <v>233</v>
      </c>
      <c r="C265">
        <v>2190866</v>
      </c>
      <c r="D265" s="29">
        <v>6.3406158156071504</v>
      </c>
      <c r="E265" s="29">
        <v>10.361727409748701</v>
      </c>
      <c r="F265" s="29"/>
      <c r="G265" s="29" t="s">
        <v>157</v>
      </c>
      <c r="H265" s="29" t="s">
        <v>242</v>
      </c>
      <c r="I265" s="29">
        <v>0.37070000000000003</v>
      </c>
      <c r="J265" s="29">
        <v>-0.43097741397043599</v>
      </c>
      <c r="K265" s="29">
        <v>-1.1803054937731501</v>
      </c>
    </row>
    <row r="266" spans="1:11" x14ac:dyDescent="0.25">
      <c r="A266" t="s">
        <v>148</v>
      </c>
      <c r="B266" s="15" t="s">
        <v>233</v>
      </c>
      <c r="C266">
        <v>2109679.25</v>
      </c>
      <c r="D266" s="29">
        <v>6.3242163798786999</v>
      </c>
      <c r="E266" s="29">
        <v>10.343512632966901</v>
      </c>
      <c r="F266" s="29"/>
      <c r="G266" s="29" t="s">
        <v>157</v>
      </c>
      <c r="H266" s="29" t="s">
        <v>242</v>
      </c>
      <c r="I266" s="29">
        <v>0.4637</v>
      </c>
      <c r="J266" s="29">
        <v>-0.33376290410419601</v>
      </c>
      <c r="K266" s="29">
        <v>-0.87827037437863498</v>
      </c>
    </row>
    <row r="267" spans="1:11" x14ac:dyDescent="0.25">
      <c r="A267" t="s">
        <v>148</v>
      </c>
      <c r="B267" s="15" t="s">
        <v>233</v>
      </c>
      <c r="C267">
        <v>1859226.25</v>
      </c>
      <c r="D267" s="29">
        <v>6.2693321840630603</v>
      </c>
      <c r="E267" s="29">
        <v>10.2823022633132</v>
      </c>
      <c r="F267" s="29"/>
      <c r="G267" s="29" t="s">
        <v>157</v>
      </c>
      <c r="H267" s="29" t="s">
        <v>242</v>
      </c>
      <c r="I267" s="29">
        <v>0.40600000000000003</v>
      </c>
      <c r="J267" s="29">
        <v>-0.39147396642280602</v>
      </c>
      <c r="K267" s="29">
        <v>-1.0547936441386601</v>
      </c>
    </row>
    <row r="268" spans="1:11" x14ac:dyDescent="0.25">
      <c r="A268" t="s">
        <v>148</v>
      </c>
      <c r="B268" s="15" t="s">
        <v>233</v>
      </c>
      <c r="C268">
        <v>1716056.25</v>
      </c>
      <c r="D268" s="29">
        <v>6.2345314560617302</v>
      </c>
      <c r="E268" s="29">
        <v>10.2432894097768</v>
      </c>
      <c r="F268" s="29"/>
      <c r="G268" s="29" t="s">
        <v>157</v>
      </c>
      <c r="H268" s="29" t="s">
        <v>242</v>
      </c>
      <c r="I268" s="29">
        <v>0.4854</v>
      </c>
      <c r="J268" s="29">
        <v>-0.31390022800408401</v>
      </c>
      <c r="K268" s="29">
        <v>-0.81933710191591103</v>
      </c>
    </row>
    <row r="269" spans="1:11" x14ac:dyDescent="0.25">
      <c r="A269" t="s">
        <v>148</v>
      </c>
      <c r="B269" s="15" t="s">
        <v>233</v>
      </c>
      <c r="C269">
        <v>1466098</v>
      </c>
      <c r="D269" s="29">
        <v>6.1661630012987798</v>
      </c>
      <c r="E269" s="29">
        <v>10.166189261610601</v>
      </c>
      <c r="F269" s="29"/>
      <c r="G269" s="29" t="s">
        <v>157</v>
      </c>
      <c r="H269" s="29" t="s">
        <v>242</v>
      </c>
      <c r="I269" s="29">
        <v>0.46300000000000002</v>
      </c>
      <c r="J269" s="29">
        <v>-0.33441900898204702</v>
      </c>
      <c r="K269" s="29">
        <v>-0.88023273981196504</v>
      </c>
    </row>
    <row r="270" spans="1:11" x14ac:dyDescent="0.25">
      <c r="A270" t="s">
        <v>148</v>
      </c>
      <c r="B270" s="15" t="s">
        <v>233</v>
      </c>
      <c r="C270">
        <v>1085324</v>
      </c>
      <c r="D270" s="29">
        <v>6.0355594067623102</v>
      </c>
      <c r="E270" s="29">
        <v>10.017207930695101</v>
      </c>
      <c r="F270" s="29"/>
      <c r="G270" s="29"/>
      <c r="H270" s="29"/>
      <c r="I270" s="29"/>
      <c r="J270" s="29"/>
      <c r="K270" s="29"/>
    </row>
    <row r="271" spans="1:11" x14ac:dyDescent="0.25">
      <c r="A271" t="s">
        <v>148</v>
      </c>
      <c r="B271" s="15" t="s">
        <v>233</v>
      </c>
      <c r="C271">
        <v>1134324</v>
      </c>
      <c r="D271" s="29">
        <v>6.0547371209716401</v>
      </c>
      <c r="E271" s="29">
        <v>10.0392247818362</v>
      </c>
      <c r="F271" s="29"/>
      <c r="G271" s="29"/>
      <c r="H271" s="29"/>
      <c r="I271" s="29"/>
      <c r="J271" s="29"/>
      <c r="K271" s="29"/>
    </row>
    <row r="272" spans="1:11" x14ac:dyDescent="0.25">
      <c r="A272" t="s">
        <v>148</v>
      </c>
      <c r="B272" s="15" t="s">
        <v>233</v>
      </c>
      <c r="C272">
        <v>1339589</v>
      </c>
      <c r="D272" s="29">
        <v>6.1269715726846998</v>
      </c>
      <c r="E272" s="29">
        <v>10.121718067855699</v>
      </c>
      <c r="F272" s="29"/>
      <c r="G272" s="29"/>
      <c r="H272" s="29"/>
      <c r="I272" s="29"/>
      <c r="J272" s="29"/>
      <c r="K272" s="29"/>
    </row>
    <row r="273" spans="1:11" x14ac:dyDescent="0.25">
      <c r="A273" t="s">
        <v>148</v>
      </c>
      <c r="B273" s="15" t="s">
        <v>233</v>
      </c>
      <c r="C273">
        <v>522982</v>
      </c>
      <c r="D273" s="29">
        <v>5.7184867415724403</v>
      </c>
      <c r="E273" s="29">
        <v>9.6460596513670804</v>
      </c>
      <c r="F273" s="29"/>
      <c r="G273" s="29"/>
      <c r="H273" s="29"/>
      <c r="I273" s="29"/>
      <c r="J273" s="29"/>
      <c r="K273" s="29"/>
    </row>
    <row r="274" spans="1:11" x14ac:dyDescent="0.25">
      <c r="A274" t="s">
        <v>148</v>
      </c>
      <c r="B274" s="15" t="s">
        <v>233</v>
      </c>
      <c r="C274">
        <v>586200</v>
      </c>
      <c r="D274" s="29">
        <v>5.76804581410242</v>
      </c>
      <c r="E274" s="29">
        <v>9.7049679031122196</v>
      </c>
      <c r="F274" s="29"/>
      <c r="G274" s="29"/>
      <c r="H274" s="29"/>
      <c r="I274" s="29"/>
      <c r="J274" s="29"/>
      <c r="K274" s="29"/>
    </row>
    <row r="275" spans="1:11" x14ac:dyDescent="0.25">
      <c r="A275" t="s">
        <v>148</v>
      </c>
      <c r="B275" s="15" t="s">
        <v>233</v>
      </c>
      <c r="C275">
        <v>543239</v>
      </c>
      <c r="D275" s="29">
        <v>5.7349909410898103</v>
      </c>
      <c r="E275" s="29">
        <v>9.6657146617284297</v>
      </c>
      <c r="F275" s="29"/>
      <c r="G275" s="29"/>
      <c r="H275" s="29"/>
      <c r="I275" s="29"/>
      <c r="J275" s="29"/>
      <c r="K275" s="29"/>
    </row>
    <row r="276" spans="1:11" x14ac:dyDescent="0.25">
      <c r="A276" t="s">
        <v>148</v>
      </c>
      <c r="B276" s="15" t="s">
        <v>233</v>
      </c>
      <c r="C276">
        <v>567902</v>
      </c>
      <c r="D276" s="29">
        <v>5.7542733981559602</v>
      </c>
      <c r="E276" s="29">
        <v>9.6886310695537698</v>
      </c>
      <c r="F276" s="29"/>
      <c r="G276" s="29"/>
      <c r="H276" s="29"/>
      <c r="I276" s="29"/>
      <c r="J276" s="29"/>
      <c r="K276" s="29"/>
    </row>
    <row r="277" spans="1:11" x14ac:dyDescent="0.25">
      <c r="A277" t="s">
        <v>149</v>
      </c>
      <c r="B277" s="15" t="s">
        <v>234</v>
      </c>
      <c r="C277">
        <v>3489755.8</v>
      </c>
      <c r="D277" s="29">
        <v>6.5427950626158902</v>
      </c>
      <c r="E277" s="29">
        <v>10.583484133027801</v>
      </c>
      <c r="F277" s="29"/>
      <c r="G277" s="29"/>
      <c r="H277" s="29"/>
      <c r="I277" s="29"/>
      <c r="J277" s="29"/>
      <c r="K277" s="29"/>
    </row>
    <row r="278" spans="1:11" x14ac:dyDescent="0.25">
      <c r="A278" t="s">
        <v>149</v>
      </c>
      <c r="B278" s="15" t="s">
        <v>234</v>
      </c>
      <c r="C278">
        <v>3545597.8</v>
      </c>
      <c r="D278" s="29">
        <v>6.54968949373567</v>
      </c>
      <c r="E278" s="29">
        <v>10.590955533632799</v>
      </c>
      <c r="F278" s="29"/>
      <c r="G278" s="29"/>
      <c r="H278" s="29"/>
      <c r="I278" s="29"/>
      <c r="J278" s="29"/>
      <c r="K278" s="29"/>
    </row>
    <row r="279" spans="1:11" x14ac:dyDescent="0.25">
      <c r="A279" t="s">
        <v>149</v>
      </c>
      <c r="B279" s="15" t="s">
        <v>234</v>
      </c>
      <c r="C279">
        <v>3322017.8</v>
      </c>
      <c r="D279" s="29">
        <v>6.5214019813000501</v>
      </c>
      <c r="E279" s="29">
        <v>10.560262956803699</v>
      </c>
      <c r="F279" s="29"/>
      <c r="G279" s="29"/>
      <c r="H279" s="29"/>
      <c r="I279" s="29"/>
      <c r="J279" s="29"/>
      <c r="K279" s="29"/>
    </row>
    <row r="280" spans="1:11" x14ac:dyDescent="0.25">
      <c r="A280" t="s">
        <v>149</v>
      </c>
      <c r="B280" s="15" t="s">
        <v>234</v>
      </c>
      <c r="C280">
        <v>2915958</v>
      </c>
      <c r="D280" s="29">
        <v>6.4647812643305702</v>
      </c>
      <c r="E280" s="29">
        <v>10.4985271339746</v>
      </c>
      <c r="F280" s="29"/>
      <c r="G280" s="29"/>
      <c r="H280" s="29"/>
      <c r="I280" s="29"/>
      <c r="J280" s="29"/>
      <c r="K280" s="29"/>
    </row>
    <row r="281" spans="1:11" x14ac:dyDescent="0.25">
      <c r="A281" t="s">
        <v>149</v>
      </c>
      <c r="B281" s="15" t="s">
        <v>234</v>
      </c>
      <c r="C281">
        <v>3346760</v>
      </c>
      <c r="D281" s="29">
        <v>6.5246245697187497</v>
      </c>
      <c r="E281" s="29">
        <v>10.5637645836995</v>
      </c>
      <c r="F281" s="29"/>
      <c r="G281" s="29"/>
      <c r="H281" s="29"/>
      <c r="I281" s="29"/>
      <c r="J281" s="29"/>
      <c r="K281" s="29"/>
    </row>
    <row r="282" spans="1:11" x14ac:dyDescent="0.25">
      <c r="A282" t="s">
        <v>149</v>
      </c>
      <c r="B282" s="15" t="s">
        <v>234</v>
      </c>
      <c r="C282">
        <v>3242149</v>
      </c>
      <c r="D282" s="29">
        <v>6.5108329699174403</v>
      </c>
      <c r="E282" s="29">
        <v>10.5487696709763</v>
      </c>
      <c r="F282" s="29"/>
      <c r="G282" s="29"/>
      <c r="H282" s="29"/>
      <c r="I282" s="29"/>
      <c r="J282" s="29"/>
      <c r="K282" s="29"/>
    </row>
    <row r="283" spans="1:11" x14ac:dyDescent="0.25">
      <c r="A283" t="s">
        <v>149</v>
      </c>
      <c r="B283" s="15" t="s">
        <v>234</v>
      </c>
      <c r="C283">
        <v>3049521.25</v>
      </c>
      <c r="D283" s="29">
        <v>6.4842316283980104</v>
      </c>
      <c r="E283" s="29">
        <v>10.519780033637799</v>
      </c>
      <c r="F283" s="29"/>
      <c r="G283" s="29"/>
      <c r="H283" s="29"/>
      <c r="I283" s="29"/>
      <c r="J283" s="29"/>
      <c r="K283" s="29"/>
    </row>
    <row r="284" spans="1:11" x14ac:dyDescent="0.25">
      <c r="A284" t="s">
        <v>149</v>
      </c>
      <c r="B284" s="15" t="s">
        <v>234</v>
      </c>
      <c r="C284">
        <v>3095902.25</v>
      </c>
      <c r="D284" s="29">
        <v>6.49078720474572</v>
      </c>
      <c r="E284" s="29">
        <v>10.5269324223288</v>
      </c>
      <c r="F284" s="29"/>
      <c r="G284" s="29"/>
      <c r="H284" s="29"/>
      <c r="I284" s="29"/>
      <c r="J284" s="29"/>
      <c r="K284" s="29"/>
    </row>
    <row r="285" spans="1:11" x14ac:dyDescent="0.25">
      <c r="A285" t="s">
        <v>149</v>
      </c>
      <c r="B285" s="15" t="s">
        <v>234</v>
      </c>
      <c r="C285">
        <v>2438450.25</v>
      </c>
      <c r="D285" s="29">
        <v>6.3871138548848396</v>
      </c>
      <c r="E285" s="29">
        <v>10.413185966980899</v>
      </c>
      <c r="F285" s="29"/>
      <c r="G285" s="29"/>
      <c r="H285" s="29"/>
      <c r="I285" s="29"/>
      <c r="J285" s="29"/>
      <c r="K285" s="29"/>
    </row>
    <row r="286" spans="1:11" x14ac:dyDescent="0.25">
      <c r="A286" t="s">
        <v>149</v>
      </c>
      <c r="B286" s="15" t="s">
        <v>234</v>
      </c>
      <c r="C286">
        <v>1668557</v>
      </c>
      <c r="D286" s="29">
        <v>6.2223410472884702</v>
      </c>
      <c r="E286" s="29">
        <v>10.229586519489599</v>
      </c>
      <c r="F286" s="29"/>
      <c r="G286" s="29"/>
      <c r="H286" s="29"/>
      <c r="I286" s="29"/>
      <c r="J286" s="29"/>
      <c r="K286" s="29"/>
    </row>
    <row r="287" spans="1:11" x14ac:dyDescent="0.25">
      <c r="A287" t="s">
        <v>149</v>
      </c>
      <c r="B287" s="15" t="s">
        <v>234</v>
      </c>
      <c r="C287">
        <v>1082082</v>
      </c>
      <c r="D287" s="29">
        <v>6.03426017278362</v>
      </c>
      <c r="E287" s="29">
        <v>10.015714594575099</v>
      </c>
      <c r="F287" s="29"/>
      <c r="G287" s="29"/>
      <c r="H287" s="29"/>
      <c r="I287" s="29"/>
      <c r="J287" s="29"/>
      <c r="K287" s="29"/>
    </row>
    <row r="288" spans="1:11" x14ac:dyDescent="0.25">
      <c r="A288" t="s">
        <v>149</v>
      </c>
      <c r="B288" s="15" t="s">
        <v>234</v>
      </c>
      <c r="C288">
        <v>1238944</v>
      </c>
      <c r="D288" s="29">
        <v>6.0930516768033298</v>
      </c>
      <c r="E288" s="29">
        <v>10.083066252701901</v>
      </c>
      <c r="F288" s="29"/>
      <c r="G288" s="29"/>
      <c r="H288" s="29"/>
      <c r="I288" s="29"/>
      <c r="J288" s="29"/>
      <c r="K288" s="29"/>
    </row>
    <row r="289" spans="1:11" x14ac:dyDescent="0.25">
      <c r="A289" t="s">
        <v>149</v>
      </c>
      <c r="B289" s="15" t="s">
        <v>234</v>
      </c>
      <c r="C289">
        <v>1297082</v>
      </c>
      <c r="D289" s="29">
        <v>6.1129674325388299</v>
      </c>
      <c r="E289" s="29">
        <v>10.1057786040127</v>
      </c>
      <c r="F289" s="29"/>
      <c r="G289" s="29"/>
      <c r="H289" s="29"/>
      <c r="I289" s="29"/>
      <c r="J289" s="29"/>
      <c r="K289" s="29"/>
    </row>
    <row r="290" spans="1:11" x14ac:dyDescent="0.25">
      <c r="A290" t="s">
        <v>149</v>
      </c>
      <c r="B290" s="15" t="s">
        <v>234</v>
      </c>
      <c r="C290">
        <v>648089</v>
      </c>
      <c r="D290" s="29">
        <v>5.8116346502452503</v>
      </c>
      <c r="E290" s="29">
        <v>9.7565025620244494</v>
      </c>
      <c r="F290" s="29"/>
      <c r="G290" s="29"/>
      <c r="H290" s="29"/>
      <c r="I290" s="29"/>
      <c r="J290" s="29"/>
      <c r="K290" s="29"/>
    </row>
    <row r="291" spans="1:11" x14ac:dyDescent="0.25">
      <c r="A291" t="s">
        <v>149</v>
      </c>
      <c r="B291" s="15" t="s">
        <v>234</v>
      </c>
      <c r="C291">
        <v>534680</v>
      </c>
      <c r="D291" s="29">
        <v>5.7280939393797796</v>
      </c>
      <c r="E291" s="29">
        <v>9.6575054981099004</v>
      </c>
      <c r="F291" s="29"/>
      <c r="G291" s="29"/>
      <c r="H291" s="29"/>
      <c r="I291" s="29"/>
      <c r="J291" s="29"/>
      <c r="K291" s="29"/>
    </row>
    <row r="292" spans="1:11" x14ac:dyDescent="0.25">
      <c r="A292" t="s">
        <v>149</v>
      </c>
      <c r="B292" s="15" t="s">
        <v>234</v>
      </c>
      <c r="C292">
        <v>532693</v>
      </c>
      <c r="D292" s="29">
        <v>5.7264769898553203</v>
      </c>
      <c r="E292" s="29">
        <v>9.6555799787965206</v>
      </c>
      <c r="F292" s="29"/>
      <c r="G292" s="29"/>
      <c r="H292" s="29"/>
      <c r="I292" s="29"/>
      <c r="J292" s="29"/>
      <c r="K292" s="29"/>
    </row>
    <row r="293" spans="1:11" x14ac:dyDescent="0.25">
      <c r="A293" t="s">
        <v>149</v>
      </c>
      <c r="B293" s="15" t="s">
        <v>234</v>
      </c>
      <c r="C293">
        <v>642197</v>
      </c>
      <c r="D293" s="29">
        <v>5.8076682724442996</v>
      </c>
      <c r="E293" s="29">
        <v>9.7518238404866597</v>
      </c>
      <c r="F293" s="29"/>
      <c r="G293" s="29"/>
      <c r="H293" s="29"/>
      <c r="I293" s="29"/>
      <c r="J293" s="29"/>
      <c r="K293" s="29"/>
    </row>
    <row r="294" spans="1:11" x14ac:dyDescent="0.25">
      <c r="A294" t="s">
        <v>150</v>
      </c>
      <c r="B294" s="15" t="s">
        <v>235</v>
      </c>
      <c r="C294">
        <v>1270885.8</v>
      </c>
      <c r="D294" s="29">
        <v>6.1041065955646996</v>
      </c>
      <c r="E294" s="29">
        <v>10.0956799474446</v>
      </c>
      <c r="F294" s="29"/>
      <c r="G294" s="29"/>
      <c r="H294" s="29"/>
      <c r="I294" s="29"/>
      <c r="J294" s="29"/>
      <c r="K294" s="29"/>
    </row>
    <row r="295" spans="1:11" x14ac:dyDescent="0.25">
      <c r="A295" t="s">
        <v>150</v>
      </c>
      <c r="B295" s="15" t="s">
        <v>235</v>
      </c>
      <c r="C295">
        <v>1254857.8</v>
      </c>
      <c r="D295" s="29">
        <v>6.0985945837409004</v>
      </c>
      <c r="E295" s="29">
        <v>10.089392732515501</v>
      </c>
      <c r="F295" s="29"/>
      <c r="G295" s="29"/>
      <c r="H295" s="29"/>
      <c r="I295" s="29"/>
      <c r="J295" s="29"/>
      <c r="K295" s="29"/>
    </row>
    <row r="296" spans="1:11" x14ac:dyDescent="0.25">
      <c r="A296" t="s">
        <v>150</v>
      </c>
      <c r="B296" s="15" t="s">
        <v>235</v>
      </c>
      <c r="C296">
        <v>1267456.8</v>
      </c>
      <c r="D296" s="29">
        <v>6.1029332342937401</v>
      </c>
      <c r="E296" s="29">
        <v>10.0943419002165</v>
      </c>
      <c r="F296" s="29"/>
      <c r="G296" s="29"/>
      <c r="H296" s="29"/>
      <c r="I296" s="29"/>
      <c r="J296" s="29"/>
      <c r="K296" s="29"/>
    </row>
    <row r="297" spans="1:11" x14ac:dyDescent="0.25">
      <c r="A297" t="s">
        <v>150</v>
      </c>
      <c r="B297" s="15" t="s">
        <v>235</v>
      </c>
      <c r="C297">
        <v>938189</v>
      </c>
      <c r="D297" s="29">
        <v>5.9722903366613398</v>
      </c>
      <c r="E297" s="29">
        <v>9.9442265867348691</v>
      </c>
      <c r="F297" s="29"/>
      <c r="G297" s="29"/>
      <c r="H297" s="29"/>
      <c r="I297" s="29"/>
      <c r="J297" s="29"/>
      <c r="K297" s="29"/>
    </row>
    <row r="298" spans="1:11" x14ac:dyDescent="0.25">
      <c r="A298" t="s">
        <v>150</v>
      </c>
      <c r="B298" s="15" t="s">
        <v>235</v>
      </c>
      <c r="C298">
        <v>979926</v>
      </c>
      <c r="D298" s="29">
        <v>5.9911932807893402</v>
      </c>
      <c r="E298" s="29">
        <v>9.9660869882586294</v>
      </c>
      <c r="F298" s="29"/>
      <c r="G298" s="29"/>
      <c r="H298" s="29"/>
      <c r="I298" s="29"/>
      <c r="J298" s="29"/>
      <c r="K298" s="29"/>
    </row>
    <row r="299" spans="1:11" x14ac:dyDescent="0.25">
      <c r="A299" t="s">
        <v>150</v>
      </c>
      <c r="B299" s="15" t="s">
        <v>235</v>
      </c>
      <c r="C299">
        <v>929168</v>
      </c>
      <c r="D299" s="29">
        <v>5.9680942445389498</v>
      </c>
      <c r="E299" s="29">
        <v>9.9393675398155494</v>
      </c>
      <c r="F299" s="29"/>
      <c r="G299" s="29"/>
      <c r="H299" s="29"/>
      <c r="I299" s="29"/>
      <c r="J299" s="29"/>
      <c r="K299" s="29"/>
    </row>
    <row r="300" spans="1:11" x14ac:dyDescent="0.25">
      <c r="A300" t="s">
        <v>150</v>
      </c>
      <c r="B300" s="15" t="s">
        <v>235</v>
      </c>
      <c r="C300">
        <v>1109601.25</v>
      </c>
      <c r="D300" s="29">
        <v>6.0451668394623903</v>
      </c>
      <c r="E300" s="29">
        <v>10.028243758249999</v>
      </c>
      <c r="F300" s="29"/>
      <c r="G300" s="29"/>
      <c r="H300" s="29"/>
      <c r="I300" s="29"/>
      <c r="J300" s="29"/>
      <c r="K300" s="29"/>
    </row>
    <row r="301" spans="1:11" x14ac:dyDescent="0.25">
      <c r="A301" t="s">
        <v>150</v>
      </c>
      <c r="B301" s="15" t="s">
        <v>235</v>
      </c>
      <c r="C301">
        <v>1039038.25</v>
      </c>
      <c r="D301" s="29">
        <v>6.0166314309917599</v>
      </c>
      <c r="E301" s="29">
        <v>9.9954300720270108</v>
      </c>
      <c r="F301" s="29"/>
      <c r="G301" s="29"/>
      <c r="H301" s="29"/>
      <c r="I301" s="29"/>
      <c r="J301" s="29"/>
      <c r="K301" s="29"/>
    </row>
    <row r="302" spans="1:11" x14ac:dyDescent="0.25">
      <c r="A302" t="s">
        <v>150</v>
      </c>
      <c r="B302" s="15" t="s">
        <v>235</v>
      </c>
      <c r="C302">
        <v>948799.25</v>
      </c>
      <c r="D302" s="29">
        <v>5.9771743556088799</v>
      </c>
      <c r="E302" s="29">
        <v>9.9498792929828905</v>
      </c>
      <c r="F302" s="29"/>
      <c r="G302" s="29"/>
      <c r="H302" s="29"/>
      <c r="I302" s="29"/>
      <c r="J302" s="29"/>
      <c r="K302" s="29"/>
    </row>
    <row r="303" spans="1:11" x14ac:dyDescent="0.25">
      <c r="A303" t="s">
        <v>150</v>
      </c>
      <c r="B303" s="15" t="s">
        <v>235</v>
      </c>
      <c r="C303">
        <v>708696</v>
      </c>
      <c r="D303" s="29">
        <v>5.8504599815369804</v>
      </c>
      <c r="E303" s="29">
        <v>9.8021881117074194</v>
      </c>
      <c r="F303" s="29"/>
      <c r="G303" s="29"/>
      <c r="H303" s="29"/>
      <c r="I303" s="29"/>
      <c r="J303" s="29"/>
      <c r="K303" s="29"/>
    </row>
    <row r="304" spans="1:11" x14ac:dyDescent="0.25">
      <c r="A304" t="s">
        <v>150</v>
      </c>
      <c r="B304" s="15" t="s">
        <v>235</v>
      </c>
      <c r="C304">
        <v>469459</v>
      </c>
      <c r="D304" s="29">
        <v>5.6715976693363599</v>
      </c>
      <c r="E304" s="29">
        <v>9.5900147969359804</v>
      </c>
      <c r="F304" s="29"/>
      <c r="G304" s="29"/>
      <c r="H304" s="29"/>
      <c r="I304" s="29"/>
      <c r="J304" s="29"/>
      <c r="K304" s="29"/>
    </row>
    <row r="305" spans="1:11" x14ac:dyDescent="0.25">
      <c r="A305" t="s">
        <v>150</v>
      </c>
      <c r="B305" s="15" t="s">
        <v>235</v>
      </c>
      <c r="C305">
        <v>612287</v>
      </c>
      <c r="D305" s="29">
        <v>5.7869550386482098</v>
      </c>
      <c r="E305" s="29">
        <v>9.7273558605318104</v>
      </c>
      <c r="F305" s="29"/>
      <c r="G305" s="29"/>
      <c r="H305" s="29"/>
      <c r="I305" s="29"/>
      <c r="J305" s="29"/>
      <c r="K305" s="29"/>
    </row>
    <row r="306" spans="1:11" x14ac:dyDescent="0.25">
      <c r="A306" t="s">
        <v>150</v>
      </c>
      <c r="B306" s="15" t="s">
        <v>235</v>
      </c>
      <c r="C306">
        <v>611029</v>
      </c>
      <c r="D306" s="29">
        <v>5.7860618227484402</v>
      </c>
      <c r="E306" s="29">
        <v>9.7262994159684002</v>
      </c>
      <c r="F306" s="29"/>
      <c r="G306" s="29"/>
      <c r="H306" s="29"/>
      <c r="I306" s="29"/>
      <c r="J306" s="29"/>
      <c r="K306" s="29"/>
    </row>
    <row r="307" spans="1:11" x14ac:dyDescent="0.25">
      <c r="A307" t="s">
        <v>150</v>
      </c>
      <c r="B307" s="15" t="s">
        <v>235</v>
      </c>
      <c r="C307">
        <v>153081</v>
      </c>
      <c r="D307" s="29">
        <v>5.1849212905858</v>
      </c>
      <c r="E307" s="29">
        <v>8.9900858862870798</v>
      </c>
      <c r="F307" s="29"/>
      <c r="G307" s="29"/>
      <c r="H307" s="29"/>
      <c r="I307" s="29"/>
      <c r="J307" s="29"/>
      <c r="K307" s="29"/>
    </row>
    <row r="308" spans="1:11" x14ac:dyDescent="0.25">
      <c r="A308" t="s">
        <v>150</v>
      </c>
      <c r="B308" s="15" t="s">
        <v>235</v>
      </c>
      <c r="C308">
        <v>203488</v>
      </c>
      <c r="D308" s="29">
        <v>5.3085388033035201</v>
      </c>
      <c r="E308" s="29">
        <v>9.1456691410563096</v>
      </c>
      <c r="F308" s="29"/>
      <c r="G308" s="29"/>
      <c r="H308" s="29"/>
      <c r="I308" s="29"/>
      <c r="J308" s="29"/>
      <c r="K308" s="29"/>
    </row>
    <row r="309" spans="1:11" x14ac:dyDescent="0.25">
      <c r="A309" t="s">
        <v>150</v>
      </c>
      <c r="B309" s="15" t="s">
        <v>235</v>
      </c>
      <c r="C309">
        <v>241370</v>
      </c>
      <c r="D309" s="29">
        <v>5.3826832904336399</v>
      </c>
      <c r="E309" s="29">
        <v>9.2379295383323008</v>
      </c>
      <c r="F309" s="29"/>
      <c r="G309" s="29"/>
      <c r="H309" s="29"/>
      <c r="I309" s="29"/>
      <c r="J309" s="29"/>
      <c r="K309" s="29"/>
    </row>
    <row r="310" spans="1:11" x14ac:dyDescent="0.25">
      <c r="A310" t="s">
        <v>150</v>
      </c>
      <c r="B310" s="15" t="s">
        <v>235</v>
      </c>
      <c r="C310">
        <v>282712</v>
      </c>
      <c r="D310" s="29">
        <v>5.4513442429542396</v>
      </c>
      <c r="E310" s="29">
        <v>9.3226670984684503</v>
      </c>
      <c r="F310" s="29"/>
      <c r="G310" s="29"/>
      <c r="H310" s="29"/>
      <c r="I310" s="29"/>
      <c r="J310" s="29"/>
      <c r="K310" s="29"/>
    </row>
    <row r="311" spans="1:11" x14ac:dyDescent="0.25">
      <c r="A311" t="s">
        <v>151</v>
      </c>
      <c r="B311" s="15" t="s">
        <v>236</v>
      </c>
      <c r="C311">
        <v>1449704.8</v>
      </c>
      <c r="D311" s="29">
        <v>6.1612796367822096</v>
      </c>
      <c r="E311" s="29">
        <v>10.1606589605825</v>
      </c>
      <c r="F311" s="29"/>
      <c r="G311" s="29"/>
      <c r="H311" s="29"/>
      <c r="I311" s="29"/>
      <c r="J311" s="29"/>
      <c r="K311" s="29"/>
    </row>
    <row r="312" spans="1:11" x14ac:dyDescent="0.25">
      <c r="A312" t="s">
        <v>151</v>
      </c>
      <c r="B312" s="15" t="s">
        <v>236</v>
      </c>
      <c r="C312">
        <v>1477875.8</v>
      </c>
      <c r="D312" s="29">
        <v>6.1696379964573698</v>
      </c>
      <c r="E312" s="29">
        <v>10.170122722809699</v>
      </c>
      <c r="F312" s="29"/>
      <c r="G312" s="29"/>
      <c r="H312" s="29"/>
      <c r="I312" s="29"/>
      <c r="J312" s="29"/>
      <c r="K312" s="29"/>
    </row>
    <row r="313" spans="1:11" x14ac:dyDescent="0.25">
      <c r="A313" t="s">
        <v>151</v>
      </c>
      <c r="B313" s="15" t="s">
        <v>236</v>
      </c>
      <c r="C313">
        <v>1334070.8</v>
      </c>
      <c r="D313" s="29">
        <v>6.1251789435892796</v>
      </c>
      <c r="E313" s="29">
        <v>10.119679137613399</v>
      </c>
      <c r="F313" s="29"/>
      <c r="G313" s="29"/>
      <c r="H313" s="29"/>
      <c r="I313" s="29"/>
      <c r="J313" s="29"/>
      <c r="K313" s="29"/>
    </row>
    <row r="314" spans="1:11" x14ac:dyDescent="0.25">
      <c r="A314" t="s">
        <v>151</v>
      </c>
      <c r="B314" s="15" t="s">
        <v>236</v>
      </c>
      <c r="C314">
        <v>1124047</v>
      </c>
      <c r="D314" s="29">
        <v>6.0507844708539498</v>
      </c>
      <c r="E314" s="29">
        <v>10.0346909435493</v>
      </c>
      <c r="F314" s="29"/>
      <c r="G314" s="29"/>
      <c r="H314" s="29"/>
      <c r="I314" s="29"/>
      <c r="J314" s="29"/>
      <c r="K314" s="29"/>
    </row>
    <row r="315" spans="1:11" x14ac:dyDescent="0.25">
      <c r="A315" t="s">
        <v>151</v>
      </c>
      <c r="B315" s="15" t="s">
        <v>236</v>
      </c>
      <c r="C315">
        <v>1180787</v>
      </c>
      <c r="D315" s="29">
        <v>6.0721715630940203</v>
      </c>
      <c r="E315" s="29">
        <v>10.0591981404483</v>
      </c>
      <c r="F315" s="29"/>
      <c r="G315" s="29"/>
      <c r="H315" s="29"/>
      <c r="I315" s="29"/>
      <c r="J315" s="29"/>
      <c r="K315" s="29"/>
    </row>
    <row r="316" spans="1:11" x14ac:dyDescent="0.25">
      <c r="A316" t="s">
        <v>151</v>
      </c>
      <c r="B316" s="15" t="s">
        <v>236</v>
      </c>
      <c r="C316">
        <v>1097509</v>
      </c>
      <c r="D316" s="29">
        <v>6.0404080903121598</v>
      </c>
      <c r="E316" s="29">
        <v>10.0227790229167</v>
      </c>
      <c r="F316" s="29"/>
      <c r="G316" s="29"/>
      <c r="H316" s="29"/>
      <c r="I316" s="29"/>
      <c r="J316" s="29"/>
      <c r="K316" s="29"/>
    </row>
    <row r="317" spans="1:11" x14ac:dyDescent="0.25">
      <c r="A317" t="s">
        <v>151</v>
      </c>
      <c r="B317" s="15" t="s">
        <v>236</v>
      </c>
      <c r="C317">
        <v>1362047.25</v>
      </c>
      <c r="D317" s="29">
        <v>6.13419209398534</v>
      </c>
      <c r="E317" s="29">
        <v>10.129926404564401</v>
      </c>
      <c r="F317" s="29"/>
      <c r="G317" s="29"/>
      <c r="H317" s="29"/>
      <c r="I317" s="29"/>
      <c r="J317" s="29"/>
      <c r="K317" s="29"/>
    </row>
    <row r="318" spans="1:11" x14ac:dyDescent="0.25">
      <c r="A318" t="s">
        <v>151</v>
      </c>
      <c r="B318" s="15" t="s">
        <v>236</v>
      </c>
      <c r="C318">
        <v>1232668.25</v>
      </c>
      <c r="D318" s="29">
        <v>6.0908461218647103</v>
      </c>
      <c r="E318" s="29">
        <v>10.0805477865109</v>
      </c>
      <c r="F318" s="29"/>
      <c r="G318" s="29"/>
      <c r="H318" s="29"/>
      <c r="I318" s="29"/>
      <c r="J318" s="29"/>
      <c r="K318" s="29"/>
    </row>
    <row r="319" spans="1:11" x14ac:dyDescent="0.25">
      <c r="A319" t="s">
        <v>151</v>
      </c>
      <c r="B319" s="15" t="s">
        <v>236</v>
      </c>
      <c r="C319">
        <v>1149461.25</v>
      </c>
      <c r="D319" s="29">
        <v>6.0604942407013196</v>
      </c>
      <c r="E319" s="29">
        <v>10.0458247246735</v>
      </c>
      <c r="F319" s="29"/>
      <c r="G319" s="29"/>
      <c r="H319" s="29"/>
      <c r="I319" s="29"/>
      <c r="J319" s="29"/>
      <c r="K319" s="29"/>
    </row>
    <row r="320" spans="1:11" x14ac:dyDescent="0.25">
      <c r="A320" t="s">
        <v>151</v>
      </c>
      <c r="B320" s="15" t="s">
        <v>236</v>
      </c>
      <c r="C320">
        <v>682202</v>
      </c>
      <c r="D320" s="29">
        <v>5.8339129882869898</v>
      </c>
      <c r="E320" s="29">
        <v>9.7827423249097798</v>
      </c>
      <c r="F320" s="29"/>
      <c r="G320" s="29"/>
      <c r="H320" s="29"/>
      <c r="I320" s="29"/>
      <c r="J320" s="29"/>
      <c r="K320" s="29"/>
    </row>
    <row r="321" spans="1:11" x14ac:dyDescent="0.25">
      <c r="A321" t="s">
        <v>151</v>
      </c>
      <c r="B321" s="15" t="s">
        <v>236</v>
      </c>
      <c r="C321">
        <v>661129</v>
      </c>
      <c r="D321" s="29">
        <v>5.82028620762798</v>
      </c>
      <c r="E321" s="29">
        <v>9.7667004908802095</v>
      </c>
      <c r="F321" s="29"/>
      <c r="G321" s="29"/>
      <c r="H321" s="29"/>
      <c r="I321" s="29"/>
      <c r="J321" s="29"/>
      <c r="K321" s="29"/>
    </row>
    <row r="322" spans="1:11" x14ac:dyDescent="0.25">
      <c r="A322" t="s">
        <v>151</v>
      </c>
      <c r="B322" s="15" t="s">
        <v>236</v>
      </c>
      <c r="C322">
        <v>636669</v>
      </c>
      <c r="D322" s="29">
        <v>5.8039137041803199</v>
      </c>
      <c r="E322" s="29">
        <v>9.7473929996719892</v>
      </c>
      <c r="F322" s="29"/>
      <c r="G322" s="29"/>
      <c r="H322" s="29"/>
      <c r="I322" s="29"/>
      <c r="J322" s="29"/>
      <c r="K322" s="29"/>
    </row>
    <row r="323" spans="1:11" x14ac:dyDescent="0.25">
      <c r="A323" t="s">
        <v>151</v>
      </c>
      <c r="B323" s="15" t="s">
        <v>236</v>
      </c>
      <c r="C323">
        <v>743742</v>
      </c>
      <c r="D323" s="29">
        <v>5.8714223073086496</v>
      </c>
      <c r="E323" s="29">
        <v>9.8267696016441004</v>
      </c>
      <c r="F323" s="29"/>
      <c r="G323" s="29"/>
      <c r="H323" s="29"/>
      <c r="I323" s="29"/>
      <c r="J323" s="29"/>
      <c r="K323" s="29"/>
    </row>
    <row r="324" spans="1:11" x14ac:dyDescent="0.25">
      <c r="A324" t="s">
        <v>151</v>
      </c>
      <c r="B324" s="15" t="s">
        <v>236</v>
      </c>
      <c r="C324">
        <v>330834</v>
      </c>
      <c r="D324" s="29">
        <v>5.5196101358672198</v>
      </c>
      <c r="E324" s="29">
        <v>9.4062556350902806</v>
      </c>
      <c r="F324" s="29"/>
      <c r="G324" s="29"/>
      <c r="H324" s="29"/>
      <c r="I324" s="29"/>
      <c r="J324" s="29"/>
      <c r="K324" s="29"/>
    </row>
    <row r="325" spans="1:11" x14ac:dyDescent="0.25">
      <c r="A325" t="s">
        <v>151</v>
      </c>
      <c r="B325" s="15" t="s">
        <v>236</v>
      </c>
      <c r="C325">
        <v>270268</v>
      </c>
      <c r="D325" s="29">
        <v>5.4317946278440399</v>
      </c>
      <c r="E325" s="29">
        <v>9.2986082121479701</v>
      </c>
      <c r="F325" s="29"/>
      <c r="G325" s="29"/>
      <c r="H325" s="29"/>
      <c r="I325" s="29"/>
      <c r="J325" s="29"/>
      <c r="K325" s="29"/>
    </row>
    <row r="326" spans="1:11" x14ac:dyDescent="0.25">
      <c r="A326" t="s">
        <v>151</v>
      </c>
      <c r="B326" s="15" t="s">
        <v>236</v>
      </c>
      <c r="C326">
        <v>221737</v>
      </c>
      <c r="D326" s="29">
        <v>5.3458381674270399</v>
      </c>
      <c r="E326" s="29">
        <v>9.1921803926362209</v>
      </c>
      <c r="F326" s="29"/>
      <c r="G326" s="29"/>
      <c r="H326" s="29"/>
      <c r="I326" s="29"/>
      <c r="J326" s="29"/>
      <c r="K326" s="29"/>
    </row>
    <row r="327" spans="1:11" x14ac:dyDescent="0.25">
      <c r="A327" t="s">
        <v>151</v>
      </c>
      <c r="B327" s="15" t="s">
        <v>236</v>
      </c>
      <c r="C327">
        <v>180231</v>
      </c>
      <c r="D327" s="29">
        <v>5.2558294923646498</v>
      </c>
      <c r="E327" s="29">
        <v>9.07960063502561</v>
      </c>
      <c r="F327" s="29"/>
      <c r="G327" s="29"/>
      <c r="H327" s="29"/>
      <c r="I327" s="29"/>
      <c r="J327" s="29"/>
      <c r="K327" s="29"/>
    </row>
    <row r="328" spans="1:11" x14ac:dyDescent="0.25">
      <c r="A328" t="s">
        <v>152</v>
      </c>
      <c r="B328" s="15" t="s">
        <v>237</v>
      </c>
      <c r="C328">
        <v>1857499.8</v>
      </c>
      <c r="D328" s="29">
        <v>6.2689288224326098</v>
      </c>
      <c r="E328" s="29">
        <v>10.2818509753528</v>
      </c>
      <c r="F328" s="29"/>
      <c r="G328" s="29"/>
      <c r="H328" s="29"/>
      <c r="I328" s="29"/>
      <c r="J328" s="29"/>
      <c r="K328" s="29"/>
    </row>
    <row r="329" spans="1:11" x14ac:dyDescent="0.25">
      <c r="A329" t="s">
        <v>152</v>
      </c>
      <c r="B329" s="15" t="s">
        <v>237</v>
      </c>
      <c r="C329">
        <v>1771695.8</v>
      </c>
      <c r="D329" s="29">
        <v>6.2483892046566796</v>
      </c>
      <c r="E329" s="29">
        <v>10.258843169886299</v>
      </c>
      <c r="F329" s="29"/>
      <c r="G329" s="29"/>
      <c r="H329" s="29"/>
      <c r="I329" s="29"/>
      <c r="J329" s="29"/>
      <c r="K329" s="29"/>
    </row>
    <row r="330" spans="1:11" x14ac:dyDescent="0.25">
      <c r="A330" t="s">
        <v>152</v>
      </c>
      <c r="B330" s="15" t="s">
        <v>237</v>
      </c>
      <c r="C330">
        <v>1766301.8</v>
      </c>
      <c r="D330" s="29">
        <v>6.24706496069137</v>
      </c>
      <c r="E330" s="29">
        <v>10.2573579274907</v>
      </c>
      <c r="F330" s="29"/>
      <c r="G330" s="29"/>
      <c r="H330" s="29"/>
      <c r="I330" s="29"/>
      <c r="J330" s="29"/>
      <c r="K330" s="29"/>
    </row>
    <row r="331" spans="1:11" x14ac:dyDescent="0.25">
      <c r="A331" t="s">
        <v>152</v>
      </c>
      <c r="B331" s="15" t="s">
        <v>237</v>
      </c>
      <c r="C331">
        <v>1537815</v>
      </c>
      <c r="D331" s="29">
        <v>6.1869040927399901</v>
      </c>
      <c r="E331" s="29">
        <v>10.1896434668237</v>
      </c>
      <c r="F331" s="29"/>
      <c r="G331" s="29"/>
      <c r="H331" s="29"/>
      <c r="I331" s="29"/>
      <c r="J331" s="29"/>
      <c r="K331" s="29"/>
    </row>
    <row r="332" spans="1:11" x14ac:dyDescent="0.25">
      <c r="A332" t="s">
        <v>152</v>
      </c>
      <c r="B332" s="15" t="s">
        <v>237</v>
      </c>
      <c r="C332">
        <v>1379019</v>
      </c>
      <c r="D332" s="29">
        <v>6.13957024988746</v>
      </c>
      <c r="E332" s="29">
        <v>10.1360358954951</v>
      </c>
      <c r="F332" s="29"/>
      <c r="G332" s="29"/>
      <c r="H332" s="29"/>
      <c r="I332" s="29"/>
      <c r="J332" s="29"/>
      <c r="K332" s="29"/>
    </row>
    <row r="333" spans="1:11" x14ac:dyDescent="0.25">
      <c r="A333" t="s">
        <v>152</v>
      </c>
      <c r="B333" s="15" t="s">
        <v>237</v>
      </c>
      <c r="C333">
        <v>1293202</v>
      </c>
      <c r="D333" s="29">
        <v>6.1116663675976497</v>
      </c>
      <c r="E333" s="29">
        <v>10.104296431282901</v>
      </c>
      <c r="F333" s="29"/>
      <c r="G333" s="29"/>
      <c r="H333" s="29"/>
      <c r="I333" s="29"/>
      <c r="J333" s="29"/>
      <c r="K333" s="29"/>
    </row>
    <row r="334" spans="1:11" x14ac:dyDescent="0.25">
      <c r="A334" t="s">
        <v>152</v>
      </c>
      <c r="B334" s="15" t="s">
        <v>237</v>
      </c>
      <c r="C334">
        <v>1660770.25</v>
      </c>
      <c r="D334" s="29">
        <v>6.2203094911827304</v>
      </c>
      <c r="E334" s="29">
        <v>10.227301035164601</v>
      </c>
      <c r="F334" s="29"/>
      <c r="G334" s="29"/>
      <c r="H334" s="29"/>
      <c r="I334" s="29"/>
      <c r="J334" s="29"/>
      <c r="K334" s="29"/>
    </row>
    <row r="335" spans="1:11" x14ac:dyDescent="0.25">
      <c r="A335" t="s">
        <v>152</v>
      </c>
      <c r="B335" s="15" t="s">
        <v>237</v>
      </c>
      <c r="C335">
        <v>1687991.25</v>
      </c>
      <c r="D335" s="29">
        <v>6.2273701267323203</v>
      </c>
      <c r="E335" s="29">
        <v>10.2352418945406</v>
      </c>
      <c r="F335" s="29"/>
      <c r="G335" s="29"/>
      <c r="H335" s="29"/>
      <c r="I335" s="29"/>
      <c r="J335" s="29"/>
      <c r="K335" s="29"/>
    </row>
    <row r="336" spans="1:11" x14ac:dyDescent="0.25">
      <c r="A336" t="s">
        <v>152</v>
      </c>
      <c r="B336" s="15" t="s">
        <v>237</v>
      </c>
      <c r="C336">
        <v>1514543.25</v>
      </c>
      <c r="D336" s="29">
        <v>6.18028160807338</v>
      </c>
      <c r="E336" s="29">
        <v>10.182160789489201</v>
      </c>
      <c r="F336" s="29"/>
      <c r="G336" s="29"/>
      <c r="H336" s="29"/>
      <c r="I336" s="29"/>
      <c r="J336" s="29"/>
      <c r="K336" s="29"/>
    </row>
    <row r="337" spans="1:11" x14ac:dyDescent="0.25">
      <c r="A337" t="s">
        <v>152</v>
      </c>
      <c r="B337" s="15" t="s">
        <v>237</v>
      </c>
      <c r="C337">
        <v>741344</v>
      </c>
      <c r="D337" s="29">
        <v>5.8700197769868696</v>
      </c>
      <c r="E337" s="29">
        <v>9.8251267744006796</v>
      </c>
      <c r="F337" s="29"/>
      <c r="G337" s="29"/>
      <c r="H337" s="29"/>
      <c r="I337" s="29"/>
      <c r="J337" s="29"/>
      <c r="K337" s="29"/>
    </row>
    <row r="338" spans="1:11" x14ac:dyDescent="0.25">
      <c r="A338" t="s">
        <v>152</v>
      </c>
      <c r="B338" s="15" t="s">
        <v>237</v>
      </c>
      <c r="C338">
        <v>596622</v>
      </c>
      <c r="D338" s="29">
        <v>5.7756992636127702</v>
      </c>
      <c r="E338" s="29">
        <v>9.7140352305111293</v>
      </c>
      <c r="F338" s="29"/>
      <c r="G338" s="29"/>
      <c r="H338" s="29"/>
      <c r="I338" s="29"/>
      <c r="J338" s="29"/>
      <c r="K338" s="29"/>
    </row>
    <row r="339" spans="1:11" x14ac:dyDescent="0.25">
      <c r="A339" t="s">
        <v>152</v>
      </c>
      <c r="B339" s="15" t="s">
        <v>237</v>
      </c>
      <c r="C339">
        <v>799128</v>
      </c>
      <c r="D339" s="29">
        <v>5.9026163478263998</v>
      </c>
      <c r="E339" s="29">
        <v>9.8632396708666903</v>
      </c>
      <c r="F339" s="29"/>
      <c r="G339" s="29"/>
      <c r="H339" s="29"/>
      <c r="I339" s="29"/>
      <c r="J339" s="29"/>
      <c r="K339" s="29"/>
    </row>
    <row r="340" spans="1:11" x14ac:dyDescent="0.25">
      <c r="A340" t="s">
        <v>152</v>
      </c>
      <c r="B340" s="15" t="s">
        <v>237</v>
      </c>
      <c r="C340">
        <v>865675</v>
      </c>
      <c r="D340" s="29">
        <v>5.9373548756219199</v>
      </c>
      <c r="E340" s="29">
        <v>9.9036998784711407</v>
      </c>
      <c r="F340" s="29"/>
      <c r="G340" s="29"/>
      <c r="H340" s="29"/>
      <c r="I340" s="29"/>
      <c r="J340" s="29"/>
      <c r="K340" s="29"/>
    </row>
    <row r="341" spans="1:11" x14ac:dyDescent="0.25">
      <c r="A341" t="s">
        <v>152</v>
      </c>
      <c r="B341" s="15" t="s">
        <v>237</v>
      </c>
      <c r="C341">
        <v>413734</v>
      </c>
      <c r="D341" s="29">
        <v>5.6167212119896499</v>
      </c>
      <c r="E341" s="29">
        <v>9.5240375019492607</v>
      </c>
      <c r="F341" s="29"/>
      <c r="G341" s="29"/>
      <c r="H341" s="29"/>
      <c r="I341" s="29"/>
      <c r="J341" s="29"/>
      <c r="K341" s="29"/>
    </row>
    <row r="342" spans="1:11" x14ac:dyDescent="0.25">
      <c r="A342" t="s">
        <v>152</v>
      </c>
      <c r="B342" s="15" t="s">
        <v>237</v>
      </c>
      <c r="C342">
        <v>302982</v>
      </c>
      <c r="D342" s="29">
        <v>5.4814168280637601</v>
      </c>
      <c r="E342" s="29">
        <v>9.3595706056112604</v>
      </c>
      <c r="F342" s="29"/>
      <c r="G342" s="29"/>
      <c r="H342" s="29"/>
      <c r="I342" s="29"/>
      <c r="J342" s="29"/>
      <c r="K342" s="29"/>
    </row>
    <row r="343" spans="1:11" x14ac:dyDescent="0.25">
      <c r="A343" t="s">
        <v>152</v>
      </c>
      <c r="B343" s="15" t="s">
        <v>237</v>
      </c>
      <c r="C343">
        <v>234457</v>
      </c>
      <c r="D343" s="29">
        <v>5.3700632036604503</v>
      </c>
      <c r="E343" s="29">
        <v>9.2222815178615694</v>
      </c>
      <c r="F343" s="29"/>
      <c r="G343" s="29"/>
      <c r="H343" s="29"/>
      <c r="I343" s="29"/>
      <c r="J343" s="29"/>
      <c r="K343" s="29"/>
    </row>
    <row r="344" spans="1:11" x14ac:dyDescent="0.25">
      <c r="A344" t="s">
        <v>152</v>
      </c>
      <c r="B344" s="15" t="s">
        <v>237</v>
      </c>
      <c r="C344">
        <v>227157</v>
      </c>
      <c r="D344" s="29">
        <v>5.3563261244415603</v>
      </c>
      <c r="E344" s="29">
        <v>9.2052226422091401</v>
      </c>
      <c r="F344" s="29"/>
      <c r="G344" s="29"/>
      <c r="H344" s="29"/>
      <c r="I344" s="29"/>
      <c r="J344" s="29"/>
      <c r="K344" s="29"/>
    </row>
    <row r="345" spans="1:11" x14ac:dyDescent="0.25">
      <c r="A345" t="s">
        <v>153</v>
      </c>
      <c r="B345" s="15" t="s">
        <v>238</v>
      </c>
      <c r="C345">
        <v>2495788.7999999998</v>
      </c>
      <c r="D345" s="29">
        <v>6.3972078662631304</v>
      </c>
      <c r="E345" s="29">
        <v>10.424320485964699</v>
      </c>
      <c r="F345" s="29"/>
      <c r="G345" s="29"/>
      <c r="H345" s="29"/>
      <c r="I345" s="29"/>
      <c r="J345" s="29"/>
      <c r="K345" s="29"/>
    </row>
    <row r="346" spans="1:11" x14ac:dyDescent="0.25">
      <c r="A346" t="s">
        <v>153</v>
      </c>
      <c r="B346" s="15" t="s">
        <v>238</v>
      </c>
      <c r="C346">
        <v>2535200.7999999998</v>
      </c>
      <c r="D346" s="29">
        <v>6.4040123974880201</v>
      </c>
      <c r="E346" s="29">
        <v>10.431819141510401</v>
      </c>
      <c r="F346" s="29"/>
      <c r="G346" s="29"/>
      <c r="H346" s="29"/>
      <c r="I346" s="29"/>
      <c r="J346" s="29"/>
      <c r="K346" s="29"/>
    </row>
    <row r="347" spans="1:11" x14ac:dyDescent="0.25">
      <c r="A347" t="s">
        <v>153</v>
      </c>
      <c r="B347" s="15" t="s">
        <v>238</v>
      </c>
      <c r="C347">
        <v>2514704.7999999998</v>
      </c>
      <c r="D347" s="29">
        <v>6.4004870453018601</v>
      </c>
      <c r="E347" s="29">
        <v>10.4279349045581</v>
      </c>
      <c r="F347" s="29"/>
      <c r="G347" s="29"/>
      <c r="H347" s="29"/>
      <c r="I347" s="29"/>
      <c r="J347" s="29"/>
      <c r="K347" s="29"/>
    </row>
    <row r="348" spans="1:11" x14ac:dyDescent="0.25">
      <c r="A348" t="s">
        <v>153</v>
      </c>
      <c r="B348" s="15" t="s">
        <v>238</v>
      </c>
      <c r="C348">
        <v>2059565</v>
      </c>
      <c r="D348" s="29">
        <v>6.3137755028696896</v>
      </c>
      <c r="E348" s="29">
        <v>10.3318980693344</v>
      </c>
      <c r="F348" s="29"/>
      <c r="G348" s="29"/>
      <c r="H348" s="29"/>
      <c r="I348" s="29"/>
      <c r="J348" s="29"/>
      <c r="K348" s="29"/>
    </row>
    <row r="349" spans="1:11" x14ac:dyDescent="0.25">
      <c r="A349" t="s">
        <v>153</v>
      </c>
      <c r="B349" s="15" t="s">
        <v>238</v>
      </c>
      <c r="C349">
        <v>2072133</v>
      </c>
      <c r="D349" s="29">
        <v>6.3164176271891996</v>
      </c>
      <c r="E349" s="29">
        <v>10.3348385214448</v>
      </c>
      <c r="F349" s="29"/>
      <c r="G349" s="29"/>
      <c r="H349" s="29"/>
      <c r="I349" s="29"/>
      <c r="J349" s="29"/>
      <c r="K349" s="29"/>
    </row>
    <row r="350" spans="1:11" x14ac:dyDescent="0.25">
      <c r="A350" t="s">
        <v>153</v>
      </c>
      <c r="B350" s="15" t="s">
        <v>238</v>
      </c>
      <c r="C350">
        <v>2232902</v>
      </c>
      <c r="D350" s="29">
        <v>6.34886966270727</v>
      </c>
      <c r="E350" s="29">
        <v>10.370881917305899</v>
      </c>
      <c r="F350" s="29"/>
      <c r="G350" s="29"/>
      <c r="H350" s="29"/>
      <c r="I350" s="29"/>
      <c r="J350" s="29"/>
      <c r="K350" s="29"/>
    </row>
    <row r="351" spans="1:11" x14ac:dyDescent="0.25">
      <c r="A351" t="s">
        <v>153</v>
      </c>
      <c r="B351" s="15" t="s">
        <v>238</v>
      </c>
      <c r="C351">
        <v>2487442.25</v>
      </c>
      <c r="D351" s="29">
        <v>6.3957529630364096</v>
      </c>
      <c r="E351" s="29">
        <v>10.4227164068823</v>
      </c>
      <c r="F351" s="29"/>
      <c r="G351" s="29"/>
      <c r="H351" s="29"/>
      <c r="I351" s="29"/>
      <c r="J351" s="29"/>
      <c r="K351" s="29"/>
    </row>
    <row r="352" spans="1:11" x14ac:dyDescent="0.25">
      <c r="A352" t="s">
        <v>153</v>
      </c>
      <c r="B352" s="15" t="s">
        <v>238</v>
      </c>
      <c r="C352">
        <v>2374685.25</v>
      </c>
      <c r="D352" s="29">
        <v>6.3756060089778197</v>
      </c>
      <c r="E352" s="29">
        <v>10.400476077861301</v>
      </c>
      <c r="F352" s="29"/>
      <c r="G352" s="29"/>
      <c r="H352" s="29"/>
      <c r="I352" s="29"/>
      <c r="J352" s="29"/>
      <c r="K352" s="29"/>
    </row>
    <row r="353" spans="1:11" x14ac:dyDescent="0.25">
      <c r="A353" t="s">
        <v>153</v>
      </c>
      <c r="B353" s="15" t="s">
        <v>238</v>
      </c>
      <c r="C353">
        <v>2088767.25</v>
      </c>
      <c r="D353" s="29">
        <v>6.3198899975399403</v>
      </c>
      <c r="E353" s="29">
        <v>10.338701604453901</v>
      </c>
      <c r="F353" s="29"/>
      <c r="G353" s="29"/>
      <c r="H353" s="29"/>
      <c r="I353" s="29"/>
      <c r="J353" s="29"/>
      <c r="K353" s="29"/>
    </row>
    <row r="354" spans="1:11" x14ac:dyDescent="0.25">
      <c r="A354" t="s">
        <v>153</v>
      </c>
      <c r="B354" s="15" t="s">
        <v>238</v>
      </c>
      <c r="C354">
        <v>917976</v>
      </c>
      <c r="D354" s="29">
        <v>5.9628313269487201</v>
      </c>
      <c r="E354" s="29">
        <v>9.9332697966838808</v>
      </c>
      <c r="F354" s="29"/>
      <c r="G354" s="29"/>
      <c r="H354" s="29"/>
      <c r="I354" s="29"/>
      <c r="J354" s="29"/>
      <c r="K354" s="29"/>
    </row>
    <row r="355" spans="1:11" x14ac:dyDescent="0.25">
      <c r="A355" t="s">
        <v>153</v>
      </c>
      <c r="B355" s="15" t="s">
        <v>238</v>
      </c>
      <c r="C355">
        <v>894954</v>
      </c>
      <c r="D355" s="29">
        <v>5.9518007134616404</v>
      </c>
      <c r="E355" s="29">
        <v>9.9204774687519404</v>
      </c>
      <c r="F355" s="29"/>
      <c r="G355" s="29"/>
      <c r="H355" s="29"/>
      <c r="I355" s="29"/>
      <c r="J355" s="29"/>
      <c r="K355" s="29"/>
    </row>
    <row r="356" spans="1:11" x14ac:dyDescent="0.25">
      <c r="A356" t="s">
        <v>153</v>
      </c>
      <c r="B356" s="15" t="s">
        <v>238</v>
      </c>
      <c r="C356">
        <v>867605</v>
      </c>
      <c r="D356" s="29">
        <v>5.9383220461846502</v>
      </c>
      <c r="E356" s="29">
        <v>9.9048240351253494</v>
      </c>
      <c r="F356" s="29"/>
      <c r="G356" s="29"/>
      <c r="H356" s="29"/>
      <c r="I356" s="29"/>
      <c r="J356" s="29"/>
      <c r="K356" s="29"/>
    </row>
    <row r="357" spans="1:11" x14ac:dyDescent="0.25">
      <c r="A357" t="s">
        <v>153</v>
      </c>
      <c r="B357" s="15" t="s">
        <v>238</v>
      </c>
      <c r="C357">
        <v>960953</v>
      </c>
      <c r="D357" s="29">
        <v>5.9827021469403299</v>
      </c>
      <c r="E357" s="29">
        <v>9.9562732604755695</v>
      </c>
      <c r="F357" s="29"/>
      <c r="G357" s="29"/>
      <c r="H357" s="29"/>
      <c r="I357" s="29"/>
      <c r="J357" s="29"/>
      <c r="K357" s="29"/>
    </row>
    <row r="358" spans="1:11" x14ac:dyDescent="0.25">
      <c r="A358" t="s">
        <v>153</v>
      </c>
      <c r="B358" s="15" t="s">
        <v>238</v>
      </c>
      <c r="C358">
        <v>226650</v>
      </c>
      <c r="D358" s="29">
        <v>5.3553557233947098</v>
      </c>
      <c r="E358" s="29">
        <v>9.2040165655879491</v>
      </c>
      <c r="F358" s="29"/>
      <c r="G358" s="29"/>
      <c r="H358" s="29"/>
      <c r="I358" s="29"/>
      <c r="J358" s="29"/>
      <c r="K358" s="29"/>
    </row>
    <row r="359" spans="1:11" x14ac:dyDescent="0.25">
      <c r="A359" t="s">
        <v>153</v>
      </c>
      <c r="B359" s="15" t="s">
        <v>238</v>
      </c>
      <c r="C359">
        <v>198491</v>
      </c>
      <c r="D359" s="29">
        <v>5.2977408197190403</v>
      </c>
      <c r="E359" s="29">
        <v>9.1321670389163003</v>
      </c>
      <c r="F359" s="29"/>
      <c r="G359" s="29"/>
      <c r="H359" s="29"/>
      <c r="I359" s="29"/>
      <c r="J359" s="29"/>
      <c r="K359" s="29"/>
    </row>
    <row r="360" spans="1:11" x14ac:dyDescent="0.25">
      <c r="A360" t="s">
        <v>153</v>
      </c>
      <c r="B360" s="15" t="s">
        <v>238</v>
      </c>
      <c r="C360">
        <v>333228</v>
      </c>
      <c r="D360" s="29">
        <v>5.52274148653603</v>
      </c>
      <c r="E360" s="29">
        <v>9.41007409825888</v>
      </c>
      <c r="F360" s="29"/>
      <c r="G360" s="29"/>
      <c r="H360" s="29"/>
      <c r="I360" s="29"/>
      <c r="J360" s="29"/>
      <c r="K360" s="29"/>
    </row>
    <row r="361" spans="1:11" x14ac:dyDescent="0.25">
      <c r="A361" t="s">
        <v>153</v>
      </c>
      <c r="B361" s="15" t="s">
        <v>238</v>
      </c>
      <c r="C361">
        <v>286796</v>
      </c>
      <c r="D361" s="29">
        <v>5.4575730898477799</v>
      </c>
      <c r="E361" s="29">
        <v>9.3303213093026205</v>
      </c>
      <c r="F361" s="29"/>
      <c r="G361" s="29"/>
      <c r="H361" s="29"/>
      <c r="I361" s="29"/>
      <c r="J361" s="29"/>
      <c r="K361" s="29"/>
    </row>
    <row r="362" spans="1:11" x14ac:dyDescent="0.25">
      <c r="A362" t="s">
        <v>154</v>
      </c>
      <c r="B362" s="15" t="s">
        <v>239</v>
      </c>
      <c r="C362">
        <v>1396160.8</v>
      </c>
      <c r="D362" s="29">
        <v>6.14493550237016</v>
      </c>
      <c r="E362" s="29">
        <v>10.1421269602419</v>
      </c>
      <c r="F362" s="29"/>
      <c r="G362" s="29"/>
      <c r="H362" s="29"/>
      <c r="I362" s="29"/>
      <c r="J362" s="29"/>
      <c r="K362" s="29"/>
    </row>
    <row r="363" spans="1:11" x14ac:dyDescent="0.25">
      <c r="A363" t="s">
        <v>154</v>
      </c>
      <c r="B363" s="15" t="s">
        <v>239</v>
      </c>
      <c r="C363">
        <v>1090104.8</v>
      </c>
      <c r="D363" s="29">
        <v>6.0374683316326996</v>
      </c>
      <c r="E363" s="29">
        <v>10.019401638762201</v>
      </c>
      <c r="F363" s="29"/>
      <c r="G363" s="29"/>
      <c r="H363" s="29"/>
      <c r="I363" s="29"/>
      <c r="J363" s="29"/>
      <c r="K363" s="29"/>
    </row>
    <row r="364" spans="1:11" x14ac:dyDescent="0.25">
      <c r="A364" t="s">
        <v>154</v>
      </c>
      <c r="B364" s="15" t="s">
        <v>239</v>
      </c>
      <c r="C364">
        <v>1056214.8</v>
      </c>
      <c r="D364" s="29">
        <v>6.02375233089625</v>
      </c>
      <c r="E364" s="29">
        <v>10.0036286963743</v>
      </c>
      <c r="F364" s="29"/>
      <c r="G364" s="29"/>
      <c r="H364" s="29"/>
      <c r="I364" s="29"/>
      <c r="J364" s="29"/>
      <c r="K364" s="29"/>
    </row>
    <row r="365" spans="1:11" x14ac:dyDescent="0.25">
      <c r="A365" t="s">
        <v>154</v>
      </c>
      <c r="B365" s="15" t="s">
        <v>239</v>
      </c>
      <c r="C365">
        <v>876149</v>
      </c>
      <c r="D365" s="29">
        <v>5.9425779696100101</v>
      </c>
      <c r="E365" s="29">
        <v>9.9097692708502105</v>
      </c>
      <c r="F365" s="29"/>
      <c r="G365" s="29"/>
      <c r="H365" s="29"/>
      <c r="I365" s="29"/>
      <c r="J365" s="29"/>
      <c r="K365" s="29"/>
    </row>
    <row r="366" spans="1:11" x14ac:dyDescent="0.25">
      <c r="A366" t="s">
        <v>154</v>
      </c>
      <c r="B366" s="15" t="s">
        <v>239</v>
      </c>
      <c r="C366">
        <v>951205</v>
      </c>
      <c r="D366" s="29">
        <v>5.9782741244814304</v>
      </c>
      <c r="E366" s="29">
        <v>9.9511517141947792</v>
      </c>
      <c r="F366" s="29"/>
      <c r="G366" s="29"/>
      <c r="H366" s="29"/>
      <c r="I366" s="29"/>
      <c r="J366" s="29"/>
      <c r="K366" s="29"/>
    </row>
    <row r="367" spans="1:11" x14ac:dyDescent="0.25">
      <c r="A367" t="s">
        <v>154</v>
      </c>
      <c r="B367" s="15" t="s">
        <v>239</v>
      </c>
      <c r="C367">
        <v>826096</v>
      </c>
      <c r="D367" s="29">
        <v>5.9170305192909103</v>
      </c>
      <c r="E367" s="29">
        <v>9.8800476016440602</v>
      </c>
      <c r="F367" s="29"/>
      <c r="G367" s="29"/>
      <c r="H367" s="29"/>
      <c r="I367" s="29"/>
      <c r="J367" s="29"/>
      <c r="K367" s="29"/>
    </row>
    <row r="368" spans="1:11" x14ac:dyDescent="0.25">
      <c r="A368" t="s">
        <v>154</v>
      </c>
      <c r="B368" s="15" t="s">
        <v>239</v>
      </c>
      <c r="C368">
        <v>857753.25</v>
      </c>
      <c r="D368" s="29">
        <v>5.9333623975752303</v>
      </c>
      <c r="E368" s="29">
        <v>9.8990580370728392</v>
      </c>
      <c r="F368" s="29"/>
      <c r="G368" s="29"/>
      <c r="H368" s="29"/>
      <c r="I368" s="29"/>
      <c r="J368" s="29"/>
      <c r="K368" s="29"/>
    </row>
    <row r="369" spans="1:11" x14ac:dyDescent="0.25">
      <c r="A369" t="s">
        <v>154</v>
      </c>
      <c r="B369" s="15" t="s">
        <v>239</v>
      </c>
      <c r="C369">
        <v>793256.25</v>
      </c>
      <c r="D369" s="29">
        <v>5.8994135299301798</v>
      </c>
      <c r="E369" s="29">
        <v>9.8595011725387494</v>
      </c>
      <c r="F369" s="29"/>
      <c r="G369" s="29"/>
      <c r="H369" s="29"/>
      <c r="I369" s="29"/>
      <c r="J369" s="29"/>
      <c r="K369" s="29"/>
    </row>
    <row r="370" spans="1:11" x14ac:dyDescent="0.25">
      <c r="A370" t="s">
        <v>154</v>
      </c>
      <c r="B370" s="15" t="s">
        <v>239</v>
      </c>
      <c r="C370">
        <v>775201.25</v>
      </c>
      <c r="D370" s="29">
        <v>5.88941449234812</v>
      </c>
      <c r="E370" s="29">
        <v>9.8478208936411296</v>
      </c>
      <c r="F370" s="29"/>
      <c r="G370" s="29"/>
      <c r="H370" s="29"/>
      <c r="I370" s="29"/>
      <c r="J370" s="29"/>
      <c r="K370" s="29"/>
    </row>
    <row r="371" spans="1:11" x14ac:dyDescent="0.25">
      <c r="A371" t="s">
        <v>154</v>
      </c>
      <c r="B371" s="15" t="s">
        <v>239</v>
      </c>
      <c r="C371">
        <v>650302</v>
      </c>
      <c r="D371" s="29">
        <v>5.8131150896800898</v>
      </c>
      <c r="E371" s="29">
        <v>9.7582483342939597</v>
      </c>
      <c r="F371" s="29"/>
      <c r="G371" s="29"/>
      <c r="H371" s="29"/>
      <c r="I371" s="29"/>
      <c r="J371" s="29"/>
      <c r="K371" s="29"/>
    </row>
    <row r="372" spans="1:11" x14ac:dyDescent="0.25">
      <c r="A372" t="s">
        <v>154</v>
      </c>
      <c r="B372" s="15" t="s">
        <v>239</v>
      </c>
      <c r="C372">
        <v>584102</v>
      </c>
      <c r="D372" s="29">
        <v>5.7664886932923896</v>
      </c>
      <c r="E372" s="29">
        <v>9.7031221456392593</v>
      </c>
      <c r="F372" s="29"/>
      <c r="G372" s="29"/>
      <c r="H372" s="29"/>
      <c r="I372" s="29"/>
      <c r="J372" s="29"/>
      <c r="K372" s="29"/>
    </row>
    <row r="373" spans="1:11" x14ac:dyDescent="0.25">
      <c r="A373" t="s">
        <v>154</v>
      </c>
      <c r="B373" s="15" t="s">
        <v>239</v>
      </c>
      <c r="C373">
        <v>641550</v>
      </c>
      <c r="D373" s="29">
        <v>5.8072305093124896</v>
      </c>
      <c r="E373" s="29">
        <v>9.7513073261245893</v>
      </c>
      <c r="F373" s="29"/>
      <c r="G373" s="29"/>
      <c r="H373" s="29"/>
      <c r="I373" s="29"/>
      <c r="J373" s="29"/>
      <c r="K373" s="29"/>
    </row>
    <row r="374" spans="1:11" x14ac:dyDescent="0.25">
      <c r="A374" t="s">
        <v>154</v>
      </c>
      <c r="B374" s="15" t="s">
        <v>239</v>
      </c>
      <c r="C374">
        <v>815108</v>
      </c>
      <c r="D374" s="29">
        <v>5.9112151556069499</v>
      </c>
      <c r="E374" s="29">
        <v>9.8732698377654309</v>
      </c>
      <c r="F374" s="29"/>
      <c r="G374" s="29"/>
      <c r="H374" s="29"/>
      <c r="I374" s="29"/>
      <c r="J374" s="29"/>
      <c r="K374" s="29"/>
    </row>
    <row r="375" spans="1:11" x14ac:dyDescent="0.25">
      <c r="A375" t="s">
        <v>154</v>
      </c>
      <c r="B375" s="15" t="s">
        <v>239</v>
      </c>
      <c r="C375">
        <v>213421</v>
      </c>
      <c r="D375" s="29">
        <v>5.3292371504933502</v>
      </c>
      <c r="E375" s="29">
        <v>9.1715040574273594</v>
      </c>
      <c r="F375" s="29"/>
      <c r="G375" s="29"/>
      <c r="H375" s="29"/>
      <c r="I375" s="29"/>
      <c r="J375" s="29"/>
      <c r="K375" s="29"/>
    </row>
    <row r="376" spans="1:11" x14ac:dyDescent="0.25">
      <c r="A376" t="s">
        <v>154</v>
      </c>
      <c r="B376" s="15" t="s">
        <v>239</v>
      </c>
      <c r="C376">
        <v>225435</v>
      </c>
      <c r="D376" s="29">
        <v>5.3530213435061897</v>
      </c>
      <c r="E376" s="29">
        <v>9.2011146966330308</v>
      </c>
      <c r="F376" s="29"/>
      <c r="G376" s="29"/>
      <c r="H376" s="29"/>
      <c r="I376" s="29"/>
      <c r="J376" s="29"/>
      <c r="K376" s="29"/>
    </row>
    <row r="377" spans="1:11" x14ac:dyDescent="0.25">
      <c r="A377" t="s">
        <v>154</v>
      </c>
      <c r="B377" s="15" t="s">
        <v>239</v>
      </c>
      <c r="C377">
        <v>200799</v>
      </c>
      <c r="D377" s="29">
        <v>5.3027615456464696</v>
      </c>
      <c r="E377" s="29">
        <v>9.1384471836146801</v>
      </c>
      <c r="F377" s="29"/>
      <c r="G377" s="29"/>
      <c r="H377" s="29"/>
      <c r="I377" s="29"/>
      <c r="J377" s="29"/>
      <c r="K377" s="29"/>
    </row>
    <row r="378" spans="1:11" x14ac:dyDescent="0.25">
      <c r="A378" t="s">
        <v>154</v>
      </c>
      <c r="B378" s="15" t="s">
        <v>239</v>
      </c>
      <c r="C378">
        <v>235762</v>
      </c>
      <c r="D378" s="29">
        <v>5.3724738070346101</v>
      </c>
      <c r="E378" s="29">
        <v>9.2252722534932303</v>
      </c>
      <c r="F378" s="29"/>
      <c r="G378" s="29"/>
      <c r="H378" s="29"/>
      <c r="I378" s="29"/>
      <c r="J378" s="29"/>
      <c r="K378" s="29"/>
    </row>
    <row r="379" spans="1:11" x14ac:dyDescent="0.25">
      <c r="A379" t="s">
        <v>155</v>
      </c>
      <c r="B379" s="15" t="s">
        <v>240</v>
      </c>
      <c r="C379">
        <v>1473792.8</v>
      </c>
      <c r="D379" s="29">
        <v>6.1684364894451598</v>
      </c>
      <c r="E379" s="29">
        <v>10.168762875530501</v>
      </c>
      <c r="F379" s="29"/>
      <c r="G379" s="29"/>
      <c r="H379" s="29"/>
      <c r="I379" s="29"/>
      <c r="J379" s="29"/>
      <c r="K379" s="29"/>
    </row>
    <row r="380" spans="1:11" x14ac:dyDescent="0.25">
      <c r="A380" t="s">
        <v>155</v>
      </c>
      <c r="B380" s="15" t="s">
        <v>240</v>
      </c>
      <c r="C380">
        <v>1278595.8</v>
      </c>
      <c r="D380" s="29">
        <v>6.1067333414394298</v>
      </c>
      <c r="E380" s="29">
        <v>10.098674712457999</v>
      </c>
      <c r="F380" s="29"/>
      <c r="G380" s="29"/>
      <c r="H380" s="29"/>
      <c r="I380" s="29"/>
      <c r="J380" s="29"/>
      <c r="K380" s="29"/>
    </row>
    <row r="381" spans="1:11" x14ac:dyDescent="0.25">
      <c r="A381" t="s">
        <v>155</v>
      </c>
      <c r="B381" s="15" t="s">
        <v>240</v>
      </c>
      <c r="C381">
        <v>1182135.8</v>
      </c>
      <c r="D381" s="29">
        <v>6.0726674432557797</v>
      </c>
      <c r="E381" s="29">
        <v>10.059765647742299</v>
      </c>
      <c r="F381" s="29"/>
      <c r="G381" s="29"/>
      <c r="H381" s="29"/>
      <c r="I381" s="29"/>
      <c r="J381" s="29"/>
      <c r="K381" s="29"/>
    </row>
    <row r="382" spans="1:11" x14ac:dyDescent="0.25">
      <c r="A382" t="s">
        <v>155</v>
      </c>
      <c r="B382" s="15" t="s">
        <v>240</v>
      </c>
      <c r="C382">
        <v>1094567</v>
      </c>
      <c r="D382" s="29">
        <v>6.0392423504993902</v>
      </c>
      <c r="E382" s="29">
        <v>10.021439882687501</v>
      </c>
      <c r="F382" s="29"/>
      <c r="G382" s="29"/>
      <c r="H382" s="29"/>
      <c r="I382" s="29"/>
      <c r="J382" s="29"/>
      <c r="K382" s="29"/>
    </row>
    <row r="383" spans="1:11" x14ac:dyDescent="0.25">
      <c r="A383" t="s">
        <v>155</v>
      </c>
      <c r="B383" s="15" t="s">
        <v>240</v>
      </c>
      <c r="C383">
        <v>978852</v>
      </c>
      <c r="D383" s="29">
        <v>5.9907170325158701</v>
      </c>
      <c r="E383" s="29">
        <v>9.9655368126340207</v>
      </c>
      <c r="F383" s="29"/>
      <c r="G383" s="29"/>
      <c r="H383" s="29"/>
      <c r="I383" s="29"/>
      <c r="J383" s="29"/>
      <c r="K383" s="29"/>
    </row>
    <row r="384" spans="1:11" x14ac:dyDescent="0.25">
      <c r="A384" t="s">
        <v>155</v>
      </c>
      <c r="B384" s="15" t="s">
        <v>240</v>
      </c>
      <c r="C384">
        <v>882869</v>
      </c>
      <c r="D384" s="29">
        <v>5.9458962677929996</v>
      </c>
      <c r="E384" s="29">
        <v>9.9136233377116003</v>
      </c>
      <c r="F384" s="29"/>
      <c r="G384" s="29"/>
      <c r="H384" s="29"/>
      <c r="I384" s="29"/>
      <c r="J384" s="29"/>
      <c r="K384" s="29"/>
    </row>
    <row r="385" spans="1:11" x14ac:dyDescent="0.25">
      <c r="A385" t="s">
        <v>155</v>
      </c>
      <c r="B385" s="15" t="s">
        <v>240</v>
      </c>
      <c r="C385">
        <v>1064266.25</v>
      </c>
      <c r="D385" s="29">
        <v>6.02705018801006</v>
      </c>
      <c r="E385" s="29">
        <v>10.0074233965149</v>
      </c>
      <c r="F385" s="29"/>
      <c r="G385" s="29"/>
      <c r="H385" s="29"/>
      <c r="I385" s="29"/>
      <c r="J385" s="29"/>
      <c r="K385" s="29"/>
    </row>
    <row r="386" spans="1:11" x14ac:dyDescent="0.25">
      <c r="A386" t="s">
        <v>155</v>
      </c>
      <c r="B386" s="15" t="s">
        <v>240</v>
      </c>
      <c r="C386">
        <v>990080.25</v>
      </c>
      <c r="D386" s="29">
        <v>5.9956704192769896</v>
      </c>
      <c r="E386" s="29">
        <v>9.9712576321603201</v>
      </c>
      <c r="F386" s="29"/>
      <c r="G386" s="29"/>
      <c r="H386" s="29"/>
      <c r="I386" s="29"/>
      <c r="J386" s="29"/>
      <c r="K386" s="29"/>
    </row>
    <row r="387" spans="1:11" x14ac:dyDescent="0.25">
      <c r="A387" t="s">
        <v>155</v>
      </c>
      <c r="B387" s="15" t="s">
        <v>240</v>
      </c>
      <c r="C387">
        <v>970480.25</v>
      </c>
      <c r="D387" s="29">
        <v>5.9869867239715404</v>
      </c>
      <c r="E387" s="29">
        <v>9.9612264098639702</v>
      </c>
      <c r="F387" s="29"/>
      <c r="G387" s="29"/>
      <c r="H387" s="29"/>
      <c r="I387" s="29"/>
      <c r="J387" s="29"/>
      <c r="K387" s="29"/>
    </row>
    <row r="388" spans="1:11" x14ac:dyDescent="0.25">
      <c r="A388" t="s">
        <v>155</v>
      </c>
      <c r="B388" s="15" t="s">
        <v>240</v>
      </c>
      <c r="C388">
        <v>705241</v>
      </c>
      <c r="D388" s="29">
        <v>5.8483375525724899</v>
      </c>
      <c r="E388" s="29">
        <v>9.7996959345263903</v>
      </c>
      <c r="F388" s="29"/>
      <c r="G388" s="29"/>
      <c r="H388" s="29"/>
      <c r="I388" s="29"/>
      <c r="J388" s="29"/>
      <c r="K388" s="29"/>
    </row>
    <row r="389" spans="1:11" x14ac:dyDescent="0.25">
      <c r="A389" t="s">
        <v>155</v>
      </c>
      <c r="B389" s="15" t="s">
        <v>240</v>
      </c>
      <c r="C389">
        <v>697365</v>
      </c>
      <c r="D389" s="29">
        <v>5.8434601468135403</v>
      </c>
      <c r="E389" s="29">
        <v>9.7939665279971493</v>
      </c>
      <c r="F389" s="29"/>
      <c r="G389" s="29"/>
      <c r="H389" s="29"/>
      <c r="I389" s="29"/>
      <c r="J389" s="29"/>
      <c r="K389" s="29"/>
    </row>
    <row r="390" spans="1:11" x14ac:dyDescent="0.25">
      <c r="A390" t="s">
        <v>155</v>
      </c>
      <c r="B390" s="15" t="s">
        <v>240</v>
      </c>
      <c r="C390">
        <v>622202</v>
      </c>
      <c r="D390" s="29">
        <v>5.7939314027668498</v>
      </c>
      <c r="E390" s="29">
        <v>9.73560336727056</v>
      </c>
      <c r="F390" s="29"/>
      <c r="G390" s="29"/>
      <c r="H390" s="29"/>
      <c r="I390" s="29"/>
      <c r="J390" s="29"/>
      <c r="K390" s="29"/>
    </row>
    <row r="391" spans="1:11" x14ac:dyDescent="0.25">
      <c r="A391" t="s">
        <v>155</v>
      </c>
      <c r="B391" s="15" t="s">
        <v>240</v>
      </c>
      <c r="C391">
        <v>779721</v>
      </c>
      <c r="D391" s="29">
        <v>5.8919392311057601</v>
      </c>
      <c r="E391" s="29">
        <v>9.8507714118157903</v>
      </c>
      <c r="F391" s="29"/>
      <c r="G391" s="29"/>
      <c r="H391" s="29"/>
      <c r="I391" s="29"/>
      <c r="J391" s="29"/>
      <c r="K391" s="29"/>
    </row>
    <row r="392" spans="1:11" x14ac:dyDescent="0.25">
      <c r="A392" t="s">
        <v>155</v>
      </c>
      <c r="B392" s="15" t="s">
        <v>240</v>
      </c>
      <c r="C392">
        <v>242846</v>
      </c>
      <c r="D392" s="29">
        <v>5.3853309544541696</v>
      </c>
      <c r="E392" s="29">
        <v>9.2412095712940001</v>
      </c>
      <c r="F392" s="29"/>
      <c r="G392" s="29"/>
      <c r="H392" s="29"/>
      <c r="I392" s="29"/>
      <c r="J392" s="29"/>
      <c r="K392" s="29"/>
    </row>
    <row r="393" spans="1:11" x14ac:dyDescent="0.25">
      <c r="A393" t="s">
        <v>155</v>
      </c>
      <c r="B393" s="15" t="s">
        <v>240</v>
      </c>
      <c r="C393">
        <v>235094</v>
      </c>
      <c r="D393" s="29">
        <v>5.3712415453302</v>
      </c>
      <c r="E393" s="29">
        <v>9.2237435412029303</v>
      </c>
      <c r="F393" s="29"/>
      <c r="G393" s="29"/>
      <c r="H393" s="29"/>
      <c r="I393" s="29"/>
      <c r="J393" s="29"/>
      <c r="K393" s="29"/>
    </row>
    <row r="394" spans="1:11" x14ac:dyDescent="0.25">
      <c r="A394" t="s">
        <v>155</v>
      </c>
      <c r="B394" s="15" t="s">
        <v>240</v>
      </c>
      <c r="C394">
        <v>239896</v>
      </c>
      <c r="D394" s="29">
        <v>5.3800230066488997</v>
      </c>
      <c r="E394" s="29">
        <v>9.2346328643526796</v>
      </c>
      <c r="F394" s="29"/>
      <c r="G394" s="29"/>
      <c r="H394" s="29"/>
      <c r="I394" s="29"/>
      <c r="J394" s="29"/>
      <c r="K394" s="29"/>
    </row>
    <row r="395" spans="1:11" x14ac:dyDescent="0.25">
      <c r="A395" t="s">
        <v>155</v>
      </c>
      <c r="B395" s="15" t="s">
        <v>240</v>
      </c>
      <c r="C395">
        <v>244860</v>
      </c>
      <c r="D395" s="29">
        <v>5.38891784515691</v>
      </c>
      <c r="E395" s="29">
        <v>9.2456515616892094</v>
      </c>
      <c r="F395" s="29"/>
      <c r="G395" s="29"/>
      <c r="H395" s="29"/>
      <c r="I395" s="29"/>
      <c r="J395" s="29"/>
      <c r="K395" s="29"/>
    </row>
    <row r="396" spans="1:11" x14ac:dyDescent="0.25">
      <c r="A396" t="s">
        <v>156</v>
      </c>
      <c r="B396" s="15" t="s">
        <v>241</v>
      </c>
      <c r="C396">
        <v>1853190.8</v>
      </c>
      <c r="D396" s="29">
        <v>6.2679201823902604</v>
      </c>
      <c r="E396" s="29">
        <v>10.280722399719901</v>
      </c>
      <c r="F396" s="29"/>
      <c r="G396" s="29"/>
      <c r="H396" s="29"/>
      <c r="I396" s="29"/>
      <c r="J396" s="29"/>
      <c r="K396" s="29"/>
    </row>
    <row r="397" spans="1:11" x14ac:dyDescent="0.25">
      <c r="A397" t="s">
        <v>156</v>
      </c>
      <c r="B397" s="15" t="s">
        <v>241</v>
      </c>
      <c r="C397">
        <v>1471784.8</v>
      </c>
      <c r="D397" s="29">
        <v>6.1678443724109098</v>
      </c>
      <c r="E397" s="29">
        <v>10.1680926573222</v>
      </c>
      <c r="F397" s="29"/>
      <c r="G397" s="29"/>
      <c r="H397" s="29"/>
      <c r="I397" s="29"/>
      <c r="J397" s="29"/>
      <c r="K397" s="29"/>
    </row>
    <row r="398" spans="1:11" x14ac:dyDescent="0.25">
      <c r="A398" t="s">
        <v>156</v>
      </c>
      <c r="B398" s="15" t="s">
        <v>241</v>
      </c>
      <c r="C398">
        <v>1352344.8</v>
      </c>
      <c r="D398" s="29">
        <v>6.1310874996549396</v>
      </c>
      <c r="E398" s="29">
        <v>10.1263979172434</v>
      </c>
      <c r="F398" s="29"/>
      <c r="G398" s="29"/>
      <c r="H398" s="29"/>
      <c r="I398" s="29"/>
      <c r="J398" s="29"/>
      <c r="K398" s="29"/>
    </row>
    <row r="399" spans="1:11" x14ac:dyDescent="0.25">
      <c r="A399" t="s">
        <v>156</v>
      </c>
      <c r="B399" s="15" t="s">
        <v>241</v>
      </c>
      <c r="C399">
        <v>1276808</v>
      </c>
      <c r="D399" s="29">
        <v>6.1061255951415001</v>
      </c>
      <c r="E399" s="29">
        <v>10.097981898645701</v>
      </c>
      <c r="F399" s="29"/>
      <c r="G399" s="29"/>
      <c r="H399" s="29"/>
      <c r="I399" s="29"/>
      <c r="J399" s="29"/>
      <c r="K399" s="29"/>
    </row>
    <row r="400" spans="1:11" x14ac:dyDescent="0.25">
      <c r="A400" t="s">
        <v>156</v>
      </c>
      <c r="B400" s="15" t="s">
        <v>241</v>
      </c>
      <c r="C400">
        <v>1059718</v>
      </c>
      <c r="D400" s="29">
        <v>6.02519031117256</v>
      </c>
      <c r="E400" s="29">
        <v>10.005283494622001</v>
      </c>
      <c r="F400" s="29"/>
      <c r="G400" s="29"/>
      <c r="H400" s="29"/>
      <c r="I400" s="29"/>
      <c r="J400" s="29"/>
      <c r="K400" s="29"/>
    </row>
    <row r="401" spans="1:11" x14ac:dyDescent="0.25">
      <c r="A401" t="s">
        <v>156</v>
      </c>
      <c r="B401" s="15" t="s">
        <v>241</v>
      </c>
      <c r="C401">
        <v>1054988</v>
      </c>
      <c r="D401" s="29">
        <v>6.0232475197631699</v>
      </c>
      <c r="E401" s="29">
        <v>10.0030477050909</v>
      </c>
      <c r="F401" s="29"/>
      <c r="G401" s="29"/>
      <c r="H401" s="29"/>
      <c r="I401" s="29"/>
      <c r="J401" s="29"/>
      <c r="K401" s="29"/>
    </row>
    <row r="402" spans="1:11" x14ac:dyDescent="0.25">
      <c r="A402" t="s">
        <v>156</v>
      </c>
      <c r="B402" s="15" t="s">
        <v>241</v>
      </c>
      <c r="C402">
        <v>1219953.25</v>
      </c>
      <c r="D402" s="29">
        <v>6.0863430993355401</v>
      </c>
      <c r="E402" s="29">
        <v>10.0754039153429</v>
      </c>
      <c r="F402" s="29"/>
      <c r="G402" s="29"/>
      <c r="H402" s="29"/>
      <c r="I402" s="29"/>
      <c r="J402" s="29"/>
      <c r="K402" s="29"/>
    </row>
    <row r="403" spans="1:11" x14ac:dyDescent="0.25">
      <c r="A403" t="s">
        <v>156</v>
      </c>
      <c r="B403" s="15" t="s">
        <v>241</v>
      </c>
      <c r="C403">
        <v>1074355.25</v>
      </c>
      <c r="D403" s="29">
        <v>6.0311478093581901</v>
      </c>
      <c r="E403" s="29">
        <v>10.012136343630599</v>
      </c>
      <c r="F403" s="29"/>
      <c r="G403" s="29"/>
      <c r="H403" s="29"/>
      <c r="I403" s="29"/>
      <c r="J403" s="29"/>
      <c r="K403" s="29"/>
    </row>
    <row r="404" spans="1:11" x14ac:dyDescent="0.25">
      <c r="A404" t="s">
        <v>156</v>
      </c>
      <c r="B404" s="15" t="s">
        <v>241</v>
      </c>
      <c r="C404">
        <v>1055529.25</v>
      </c>
      <c r="D404" s="29">
        <v>6.0234701697772204</v>
      </c>
      <c r="E404" s="29">
        <v>10.0033039589847</v>
      </c>
      <c r="F404" s="29"/>
      <c r="G404" s="29"/>
      <c r="H404" s="29"/>
      <c r="I404" s="29"/>
      <c r="J404" s="29"/>
      <c r="K404" s="29"/>
    </row>
    <row r="405" spans="1:11" x14ac:dyDescent="0.25">
      <c r="A405" t="s">
        <v>156</v>
      </c>
      <c r="B405" s="15" t="s">
        <v>241</v>
      </c>
      <c r="C405">
        <v>770358</v>
      </c>
      <c r="D405" s="29">
        <v>5.8866925969806196</v>
      </c>
      <c r="E405" s="29">
        <v>9.8446390089311393</v>
      </c>
      <c r="F405" s="29"/>
      <c r="G405" s="29"/>
      <c r="H405" s="29"/>
      <c r="I405" s="29"/>
      <c r="J405" s="29"/>
      <c r="K405" s="29"/>
    </row>
    <row r="406" spans="1:11" x14ac:dyDescent="0.25">
      <c r="A406" t="s">
        <v>156</v>
      </c>
      <c r="B406" s="15" t="s">
        <v>241</v>
      </c>
      <c r="C406">
        <v>788795</v>
      </c>
      <c r="D406" s="29">
        <v>5.8969641490435896</v>
      </c>
      <c r="E406" s="29">
        <v>9.8566411953267608</v>
      </c>
      <c r="F406" s="29"/>
      <c r="G406" s="29"/>
      <c r="H406" s="29"/>
      <c r="I406" s="29"/>
      <c r="J406" s="29"/>
      <c r="K406" s="29"/>
    </row>
    <row r="407" spans="1:11" x14ac:dyDescent="0.25">
      <c r="A407" t="s">
        <v>156</v>
      </c>
      <c r="B407" s="15" t="s">
        <v>241</v>
      </c>
      <c r="C407">
        <v>656723</v>
      </c>
      <c r="D407" s="29">
        <v>5.8173822265787001</v>
      </c>
      <c r="E407" s="29">
        <v>9.7632785873816292</v>
      </c>
      <c r="F407" s="29"/>
      <c r="G407" s="29"/>
      <c r="H407" s="29"/>
      <c r="I407" s="29"/>
      <c r="J407" s="29"/>
      <c r="K407" s="29"/>
    </row>
    <row r="408" spans="1:11" x14ac:dyDescent="0.25">
      <c r="A408" t="s">
        <v>156</v>
      </c>
      <c r="B408" s="15" t="s">
        <v>241</v>
      </c>
      <c r="C408">
        <v>814690</v>
      </c>
      <c r="D408" s="29">
        <v>5.9109923855490498</v>
      </c>
      <c r="E408" s="29">
        <v>9.8730101106346293</v>
      </c>
      <c r="F408" s="29"/>
      <c r="G408" s="29"/>
      <c r="H408" s="29"/>
      <c r="I408" s="29"/>
      <c r="J408" s="29"/>
      <c r="K408" s="29"/>
    </row>
    <row r="409" spans="1:11" x14ac:dyDescent="0.25">
      <c r="A409" t="s">
        <v>156</v>
      </c>
      <c r="B409" s="15" t="s">
        <v>241</v>
      </c>
      <c r="C409">
        <v>254220</v>
      </c>
      <c r="D409" s="29">
        <v>5.4052097143846298</v>
      </c>
      <c r="E409" s="29">
        <v>9.2658042727751493</v>
      </c>
      <c r="F409" s="29"/>
      <c r="G409" s="29"/>
      <c r="H409" s="29"/>
      <c r="I409" s="29"/>
      <c r="J409" s="29"/>
      <c r="K409" s="29"/>
    </row>
    <row r="410" spans="1:11" x14ac:dyDescent="0.25">
      <c r="A410" t="s">
        <v>156</v>
      </c>
      <c r="B410" s="15" t="s">
        <v>241</v>
      </c>
      <c r="C410">
        <v>232620</v>
      </c>
      <c r="D410" s="29">
        <v>5.3666470513908502</v>
      </c>
      <c r="E410" s="29">
        <v>9.2180418175839307</v>
      </c>
      <c r="F410" s="29"/>
      <c r="G410" s="29"/>
      <c r="H410" s="29"/>
      <c r="I410" s="29"/>
      <c r="J410" s="29"/>
      <c r="K410" s="29"/>
    </row>
    <row r="411" spans="1:11" x14ac:dyDescent="0.25">
      <c r="A411" t="s">
        <v>156</v>
      </c>
      <c r="B411" s="15" t="s">
        <v>241</v>
      </c>
      <c r="C411">
        <v>249662</v>
      </c>
      <c r="D411" s="29">
        <v>5.3973524452500703</v>
      </c>
      <c r="E411" s="29">
        <v>9.2560897095579406</v>
      </c>
      <c r="F411" s="29"/>
      <c r="G411" s="29"/>
      <c r="H411" s="29"/>
      <c r="I411" s="29"/>
      <c r="J411" s="29"/>
      <c r="K411" s="29"/>
    </row>
    <row r="412" spans="1:11" x14ac:dyDescent="0.25">
      <c r="A412" t="s">
        <v>156</v>
      </c>
      <c r="B412" s="15" t="s">
        <v>241</v>
      </c>
      <c r="C412">
        <v>228859</v>
      </c>
      <c r="D412" s="29">
        <v>5.3595679959570299</v>
      </c>
      <c r="E412" s="29">
        <v>9.20925087107039</v>
      </c>
      <c r="F412" s="29"/>
      <c r="G412" s="29"/>
      <c r="H412" s="29"/>
      <c r="I412" s="29"/>
      <c r="J412" s="29"/>
      <c r="K412" s="29"/>
    </row>
    <row r="413" spans="1:11" x14ac:dyDescent="0.25">
      <c r="A413" t="s">
        <v>157</v>
      </c>
      <c r="B413" s="15" t="s">
        <v>242</v>
      </c>
      <c r="C413">
        <v>1995340.8</v>
      </c>
      <c r="D413" s="29">
        <v>6.3000171264704301</v>
      </c>
      <c r="E413" s="29">
        <v>10.316571741711799</v>
      </c>
      <c r="F413" s="29"/>
      <c r="G413" s="29"/>
      <c r="H413" s="29"/>
      <c r="I413" s="29"/>
      <c r="J413" s="29"/>
      <c r="K413" s="29"/>
    </row>
    <row r="414" spans="1:11" x14ac:dyDescent="0.25">
      <c r="A414" t="s">
        <v>157</v>
      </c>
      <c r="B414" s="15" t="s">
        <v>242</v>
      </c>
      <c r="C414">
        <v>1582260.8</v>
      </c>
      <c r="D414" s="29">
        <v>6.1992781236056702</v>
      </c>
      <c r="E414" s="29">
        <v>10.2036094773489</v>
      </c>
      <c r="F414" s="29"/>
      <c r="G414" s="29"/>
      <c r="H414" s="29"/>
      <c r="I414" s="29"/>
      <c r="J414" s="29"/>
      <c r="K414" s="29"/>
    </row>
    <row r="415" spans="1:11" x14ac:dyDescent="0.25">
      <c r="A415" t="s">
        <v>157</v>
      </c>
      <c r="B415" s="15" t="s">
        <v>242</v>
      </c>
      <c r="C415">
        <v>1425916.8</v>
      </c>
      <c r="D415" s="29">
        <v>6.1540942467703497</v>
      </c>
      <c r="E415" s="29">
        <v>10.152516011860699</v>
      </c>
      <c r="F415" s="29"/>
      <c r="G415" s="29"/>
      <c r="H415" s="29"/>
      <c r="I415" s="29"/>
      <c r="J415" s="29"/>
      <c r="K415" s="29"/>
    </row>
    <row r="416" spans="1:11" x14ac:dyDescent="0.25">
      <c r="A416" t="s">
        <v>157</v>
      </c>
      <c r="B416" s="15" t="s">
        <v>242</v>
      </c>
      <c r="C416">
        <v>1448459</v>
      </c>
      <c r="D416" s="29">
        <v>6.1609062065982796</v>
      </c>
      <c r="E416" s="29">
        <v>10.1602359312703</v>
      </c>
      <c r="F416" s="29"/>
      <c r="G416" s="29"/>
      <c r="H416" s="29"/>
      <c r="I416" s="29"/>
      <c r="J416" s="29"/>
      <c r="K416" s="29"/>
    </row>
    <row r="417" spans="1:11" x14ac:dyDescent="0.25">
      <c r="A417" t="s">
        <v>157</v>
      </c>
      <c r="B417" s="15" t="s">
        <v>242</v>
      </c>
      <c r="C417">
        <v>1280425</v>
      </c>
      <c r="D417" s="29">
        <v>6.1073541450535203</v>
      </c>
      <c r="E417" s="29">
        <v>10.099382361198799</v>
      </c>
      <c r="F417" s="29"/>
      <c r="G417" s="29"/>
      <c r="H417" s="29"/>
      <c r="I417" s="29"/>
      <c r="J417" s="29"/>
      <c r="K417" s="29"/>
    </row>
    <row r="418" spans="1:11" x14ac:dyDescent="0.25">
      <c r="A418" t="s">
        <v>157</v>
      </c>
      <c r="B418" s="15" t="s">
        <v>242</v>
      </c>
      <c r="C418">
        <v>1191267</v>
      </c>
      <c r="D418" s="29">
        <v>6.0760091112988599</v>
      </c>
      <c r="E418" s="29">
        <v>10.0635891564445</v>
      </c>
      <c r="F418" s="29"/>
      <c r="G418" s="29"/>
      <c r="H418" s="29"/>
      <c r="I418" s="29"/>
      <c r="J418" s="29"/>
      <c r="K418" s="29"/>
    </row>
    <row r="419" spans="1:11" x14ac:dyDescent="0.25">
      <c r="A419" t="s">
        <v>157</v>
      </c>
      <c r="B419" s="15" t="s">
        <v>242</v>
      </c>
      <c r="C419">
        <v>1627742.25</v>
      </c>
      <c r="D419" s="29">
        <v>6.2115855695607003</v>
      </c>
      <c r="E419" s="29">
        <v>10.2174806146345</v>
      </c>
      <c r="F419" s="29"/>
      <c r="G419" s="29"/>
      <c r="H419" s="29"/>
      <c r="I419" s="29"/>
      <c r="J419" s="29"/>
      <c r="K419" s="29"/>
    </row>
    <row r="420" spans="1:11" x14ac:dyDescent="0.25">
      <c r="A420" t="s">
        <v>157</v>
      </c>
      <c r="B420" s="15" t="s">
        <v>242</v>
      </c>
      <c r="C420">
        <v>1152322.25</v>
      </c>
      <c r="D420" s="29">
        <v>6.0615738534646297</v>
      </c>
      <c r="E420" s="29">
        <v>10.047061902127099</v>
      </c>
      <c r="F420" s="29"/>
      <c r="G420" s="29"/>
      <c r="H420" s="29"/>
      <c r="I420" s="29"/>
      <c r="J420" s="29"/>
      <c r="K420" s="29"/>
    </row>
    <row r="421" spans="1:11" x14ac:dyDescent="0.25">
      <c r="A421" t="s">
        <v>157</v>
      </c>
      <c r="B421" s="15" t="s">
        <v>242</v>
      </c>
      <c r="C421">
        <v>1325238.25</v>
      </c>
      <c r="D421" s="29">
        <v>6.1222938803896003</v>
      </c>
      <c r="E421" s="29">
        <v>10.1163967928067</v>
      </c>
      <c r="F421" s="29"/>
      <c r="G421" s="29"/>
      <c r="H421" s="29"/>
      <c r="I421" s="29"/>
      <c r="J421" s="29"/>
      <c r="K421" s="29"/>
    </row>
    <row r="422" spans="1:11" x14ac:dyDescent="0.25">
      <c r="A422" t="s">
        <v>157</v>
      </c>
      <c r="B422" s="15" t="s">
        <v>242</v>
      </c>
      <c r="C422">
        <v>748087</v>
      </c>
      <c r="D422" s="29">
        <v>5.8739521077879697</v>
      </c>
      <c r="E422" s="29">
        <v>9.8297321646838807</v>
      </c>
      <c r="F422" s="29"/>
      <c r="G422" s="29"/>
      <c r="H422" s="29"/>
      <c r="I422" s="29"/>
      <c r="J422" s="29"/>
      <c r="K422" s="29"/>
    </row>
    <row r="423" spans="1:11" x14ac:dyDescent="0.25">
      <c r="A423" t="s">
        <v>157</v>
      </c>
      <c r="B423" s="15" t="s">
        <v>242</v>
      </c>
      <c r="C423">
        <v>788481</v>
      </c>
      <c r="D423" s="29">
        <v>5.8967912326115597</v>
      </c>
      <c r="E423" s="29">
        <v>9.8564392619675907</v>
      </c>
      <c r="F423" s="29"/>
      <c r="G423" s="29"/>
      <c r="H423" s="29"/>
      <c r="I423" s="29"/>
      <c r="J423" s="29"/>
      <c r="K423" s="29"/>
    </row>
    <row r="424" spans="1:11" x14ac:dyDescent="0.25">
      <c r="A424" t="s">
        <v>157</v>
      </c>
      <c r="B424" s="15" t="s">
        <v>242</v>
      </c>
      <c r="C424">
        <v>701010</v>
      </c>
      <c r="D424" s="29">
        <v>5.8457242132788396</v>
      </c>
      <c r="E424" s="29">
        <v>9.7966264888987507</v>
      </c>
      <c r="F424" s="29"/>
      <c r="G424" s="29"/>
      <c r="H424" s="29"/>
      <c r="I424" s="29"/>
      <c r="J424" s="29"/>
      <c r="K424" s="29"/>
    </row>
    <row r="425" spans="1:11" x14ac:dyDescent="0.25">
      <c r="A425" t="s">
        <v>157</v>
      </c>
      <c r="B425" s="15" t="s">
        <v>242</v>
      </c>
      <c r="C425">
        <v>882462</v>
      </c>
      <c r="D425" s="29">
        <v>5.9456960131582903</v>
      </c>
      <c r="E425" s="29">
        <v>9.9133907919342299</v>
      </c>
      <c r="F425" s="29"/>
      <c r="G425" s="29"/>
      <c r="H425" s="29"/>
      <c r="I425" s="29"/>
      <c r="J425" s="29"/>
      <c r="K425" s="29"/>
    </row>
    <row r="426" spans="1:11" x14ac:dyDescent="0.25">
      <c r="A426" t="s">
        <v>157</v>
      </c>
      <c r="B426" s="15" t="s">
        <v>242</v>
      </c>
      <c r="C426">
        <v>302476</v>
      </c>
      <c r="D426" s="29">
        <v>5.48069092119984</v>
      </c>
      <c r="E426" s="29">
        <v>9.3586813146092993</v>
      </c>
      <c r="F426" s="29"/>
      <c r="G426" s="29"/>
      <c r="H426" s="29"/>
      <c r="I426" s="29"/>
      <c r="J426" s="29"/>
      <c r="K426" s="29"/>
    </row>
    <row r="427" spans="1:11" x14ac:dyDescent="0.25">
      <c r="A427" t="s">
        <v>157</v>
      </c>
      <c r="B427" s="15" t="s">
        <v>242</v>
      </c>
      <c r="C427">
        <v>354913</v>
      </c>
      <c r="D427" s="29">
        <v>5.5501219072790198</v>
      </c>
      <c r="E427" s="29">
        <v>9.4434040282267908</v>
      </c>
      <c r="F427" s="29"/>
      <c r="G427" s="29"/>
      <c r="H427" s="29"/>
      <c r="I427" s="29"/>
      <c r="J427" s="29"/>
      <c r="K427" s="29"/>
    </row>
    <row r="428" spans="1:11" x14ac:dyDescent="0.25">
      <c r="A428" t="s">
        <v>157</v>
      </c>
      <c r="B428" s="15" t="s">
        <v>242</v>
      </c>
      <c r="C428">
        <v>324461</v>
      </c>
      <c r="D428" s="29">
        <v>5.5111625023607598</v>
      </c>
      <c r="E428" s="29">
        <v>9.3959474678974608</v>
      </c>
      <c r="F428" s="29"/>
      <c r="G428" s="29"/>
      <c r="H428" s="29"/>
      <c r="I428" s="29"/>
      <c r="J428" s="29"/>
      <c r="K428" s="29"/>
    </row>
    <row r="429" spans="1:11" x14ac:dyDescent="0.25">
      <c r="A429" t="s">
        <v>157</v>
      </c>
      <c r="B429" s="15" t="s">
        <v>242</v>
      </c>
      <c r="C429">
        <v>318433</v>
      </c>
      <c r="D429" s="29">
        <v>5.50301806841005</v>
      </c>
      <c r="E429" s="29">
        <v>9.3859997812624893</v>
      </c>
      <c r="F429" s="29"/>
      <c r="G429" s="29"/>
      <c r="H429" s="29"/>
      <c r="I429" s="29"/>
      <c r="J429" s="29"/>
      <c r="K429" s="29"/>
    </row>
    <row r="430" spans="1:11" x14ac:dyDescent="0.25">
      <c r="D430" s="29"/>
      <c r="E430" s="29"/>
      <c r="F430" s="29"/>
      <c r="G430" s="29"/>
      <c r="H430" s="29"/>
      <c r="I430" s="29"/>
      <c r="J430" s="29"/>
      <c r="K430" s="29"/>
    </row>
    <row r="431" spans="1:11" x14ac:dyDescent="0.25">
      <c r="D431" s="29"/>
      <c r="E431" s="29"/>
      <c r="F431" s="29"/>
      <c r="G431" s="29"/>
      <c r="H431" s="29"/>
      <c r="I431" s="29"/>
      <c r="J431" s="29"/>
      <c r="K431" s="29"/>
    </row>
  </sheetData>
  <conditionalFormatting sqref="A3:C3">
    <cfRule type="duplicateValues" dxfId="3" priority="1"/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3C08C-FF06-490E-97B0-25405E1F421C}">
  <dimension ref="A1:BV167"/>
  <sheetViews>
    <sheetView workbookViewId="0">
      <selection activeCell="T17" sqref="T17"/>
    </sheetView>
  </sheetViews>
  <sheetFormatPr defaultRowHeight="15" x14ac:dyDescent="0.25"/>
  <cols>
    <col min="9" max="9" width="12.28515625" customWidth="1"/>
  </cols>
  <sheetData>
    <row r="1" spans="1:70" ht="21" x14ac:dyDescent="0.35">
      <c r="A1" s="19" t="s">
        <v>477</v>
      </c>
    </row>
    <row r="2" spans="1:70" ht="21" x14ac:dyDescent="0.35">
      <c r="A2" s="19"/>
    </row>
    <row r="3" spans="1:70" x14ac:dyDescent="0.25">
      <c r="A3" t="s">
        <v>140</v>
      </c>
      <c r="B3" t="s">
        <v>0</v>
      </c>
      <c r="C3" t="s">
        <v>141</v>
      </c>
      <c r="D3" t="s">
        <v>1</v>
      </c>
      <c r="E3" t="s">
        <v>142</v>
      </c>
      <c r="F3" t="s">
        <v>167</v>
      </c>
      <c r="H3" t="s">
        <v>140</v>
      </c>
      <c r="I3" t="s">
        <v>0</v>
      </c>
      <c r="J3" t="s">
        <v>3</v>
      </c>
      <c r="K3" t="s">
        <v>4</v>
      </c>
      <c r="L3" t="s">
        <v>5</v>
      </c>
      <c r="M3" t="s">
        <v>168</v>
      </c>
      <c r="O3" t="s">
        <v>184</v>
      </c>
      <c r="Z3" t="s">
        <v>189</v>
      </c>
      <c r="AK3" t="s">
        <v>193</v>
      </c>
      <c r="AV3" t="s">
        <v>283</v>
      </c>
      <c r="BG3" t="s">
        <v>287</v>
      </c>
      <c r="BR3" t="s">
        <v>291</v>
      </c>
    </row>
    <row r="4" spans="1:70" x14ac:dyDescent="0.25">
      <c r="A4" t="s">
        <v>38</v>
      </c>
      <c r="B4" t="s">
        <v>6</v>
      </c>
      <c r="C4">
        <v>937775.04999999993</v>
      </c>
      <c r="D4" s="30">
        <v>5.9720986970782803</v>
      </c>
      <c r="E4" s="30">
        <v>9.3633046618957891</v>
      </c>
      <c r="F4" s="34">
        <v>1</v>
      </c>
      <c r="G4" s="29"/>
      <c r="H4" s="29" t="s">
        <v>38</v>
      </c>
      <c r="I4" s="29" t="s">
        <v>6</v>
      </c>
      <c r="J4" s="29">
        <v>0.3775</v>
      </c>
      <c r="K4" s="30">
        <v>-0.42308304403479302</v>
      </c>
      <c r="L4" s="29">
        <v>-1.41964595469828</v>
      </c>
      <c r="M4" s="34">
        <v>1</v>
      </c>
    </row>
    <row r="5" spans="1:70" x14ac:dyDescent="0.25">
      <c r="A5" t="s">
        <v>38</v>
      </c>
      <c r="B5" t="s">
        <v>6</v>
      </c>
      <c r="C5">
        <v>763056.83333333337</v>
      </c>
      <c r="D5" s="30">
        <v>5.8825568669305603</v>
      </c>
      <c r="E5" s="30">
        <v>9.2723961062614393</v>
      </c>
      <c r="F5" s="34">
        <v>1</v>
      </c>
      <c r="G5" s="29"/>
      <c r="H5" s="29" t="s">
        <v>38</v>
      </c>
      <c r="I5" s="29" t="s">
        <v>6</v>
      </c>
      <c r="J5" s="29">
        <v>0.52377499999999988</v>
      </c>
      <c r="K5" s="30">
        <v>-0.28085523447351401</v>
      </c>
      <c r="L5" s="30">
        <v>-0.82648654443376102</v>
      </c>
      <c r="M5" s="34">
        <v>1</v>
      </c>
    </row>
    <row r="6" spans="1:70" x14ac:dyDescent="0.25">
      <c r="A6" t="s">
        <v>38</v>
      </c>
      <c r="B6" t="s">
        <v>6</v>
      </c>
      <c r="C6">
        <v>807868.625</v>
      </c>
      <c r="D6" s="30">
        <v>5.9073407284285597</v>
      </c>
      <c r="E6" s="30">
        <v>9.2976709189896098</v>
      </c>
      <c r="F6" s="34">
        <v>1</v>
      </c>
      <c r="G6" s="29"/>
      <c r="H6" s="29" t="s">
        <v>38</v>
      </c>
      <c r="I6" s="29" t="s">
        <v>6</v>
      </c>
      <c r="J6" s="29">
        <v>0.37442499999999995</v>
      </c>
      <c r="K6" s="30">
        <v>-0.42663516153764097</v>
      </c>
      <c r="L6" s="29">
        <v>-1.43635112096327</v>
      </c>
      <c r="M6" s="34">
        <v>1</v>
      </c>
      <c r="Q6" s="2"/>
      <c r="R6" s="2"/>
      <c r="S6" s="2"/>
      <c r="T6" s="2"/>
      <c r="U6" s="2"/>
      <c r="V6" s="2"/>
      <c r="W6" s="2"/>
    </row>
    <row r="7" spans="1:70" x14ac:dyDescent="0.25">
      <c r="A7" t="s">
        <v>38</v>
      </c>
      <c r="B7" t="s">
        <v>6</v>
      </c>
      <c r="C7">
        <v>317019.5</v>
      </c>
      <c r="D7" s="30">
        <v>5.5010859766718001</v>
      </c>
      <c r="E7" s="30">
        <v>8.8722504876481096</v>
      </c>
      <c r="F7" s="34">
        <v>1</v>
      </c>
      <c r="G7" s="29"/>
      <c r="H7" s="29" t="s">
        <v>38</v>
      </c>
      <c r="I7" s="29" t="s">
        <v>6</v>
      </c>
      <c r="J7" s="29">
        <v>0.41719999999999996</v>
      </c>
      <c r="K7" s="30">
        <v>-0.37965570024550699</v>
      </c>
      <c r="L7" s="30">
        <v>-1.22327601127981</v>
      </c>
      <c r="M7" s="34">
        <v>1</v>
      </c>
    </row>
    <row r="8" spans="1:70" x14ac:dyDescent="0.25">
      <c r="A8" t="s">
        <v>38</v>
      </c>
      <c r="B8" t="s">
        <v>6</v>
      </c>
      <c r="C8">
        <v>104166.125</v>
      </c>
      <c r="D8" s="30">
        <v>5.01772640439202</v>
      </c>
      <c r="E8" s="30">
        <v>8.3339778134824005</v>
      </c>
      <c r="F8" s="34">
        <v>1</v>
      </c>
      <c r="G8" s="29"/>
      <c r="H8" s="29" t="s">
        <v>38</v>
      </c>
      <c r="I8" s="29" t="s">
        <v>6</v>
      </c>
      <c r="J8" s="29" t="s">
        <v>223</v>
      </c>
      <c r="K8" s="29" t="s">
        <v>223</v>
      </c>
      <c r="L8" s="29" t="s">
        <v>223</v>
      </c>
      <c r="M8" s="34">
        <v>1</v>
      </c>
    </row>
    <row r="9" spans="1:70" x14ac:dyDescent="0.25">
      <c r="A9" t="s">
        <v>41</v>
      </c>
      <c r="B9" t="s">
        <v>222</v>
      </c>
      <c r="C9">
        <v>933448.05</v>
      </c>
      <c r="D9" s="30">
        <v>5.9700901760502703</v>
      </c>
      <c r="E9" s="30">
        <v>9.3612777895057206</v>
      </c>
      <c r="F9" s="29">
        <v>0.99538588705255082</v>
      </c>
      <c r="G9" s="29"/>
      <c r="H9" s="29" t="s">
        <v>41</v>
      </c>
      <c r="I9" s="29" t="s">
        <v>222</v>
      </c>
      <c r="J9" s="29">
        <v>0.34089999999999998</v>
      </c>
      <c r="K9" s="30">
        <v>-0.46737299877110899</v>
      </c>
      <c r="L9" s="29">
        <v>-1.63524044943456</v>
      </c>
      <c r="M9" s="29">
        <v>0.90304635761589402</v>
      </c>
    </row>
    <row r="10" spans="1:70" x14ac:dyDescent="0.25">
      <c r="A10" t="s">
        <v>41</v>
      </c>
      <c r="B10" t="s">
        <v>222</v>
      </c>
      <c r="C10" t="s">
        <v>223</v>
      </c>
      <c r="D10" s="29" t="s">
        <v>223</v>
      </c>
      <c r="E10" s="29" t="s">
        <v>223</v>
      </c>
      <c r="F10" s="29" t="s">
        <v>223</v>
      </c>
      <c r="G10" s="29"/>
      <c r="H10" s="29" t="s">
        <v>41</v>
      </c>
      <c r="I10" s="29" t="s">
        <v>222</v>
      </c>
      <c r="J10" s="29" t="s">
        <v>223</v>
      </c>
      <c r="K10" s="29" t="s">
        <v>223</v>
      </c>
      <c r="L10" s="29" t="s">
        <v>223</v>
      </c>
      <c r="M10" s="29" t="s">
        <v>223</v>
      </c>
    </row>
    <row r="11" spans="1:70" x14ac:dyDescent="0.25">
      <c r="A11" t="s">
        <v>41</v>
      </c>
      <c r="B11" t="s">
        <v>222</v>
      </c>
      <c r="C11">
        <v>651009.75</v>
      </c>
      <c r="D11" s="30">
        <v>5.8135875262853798</v>
      </c>
      <c r="E11" s="30">
        <v>9.2016033088642999</v>
      </c>
      <c r="F11" s="29">
        <v>0.84607805714285123</v>
      </c>
      <c r="G11" s="29"/>
      <c r="H11" s="29" t="s">
        <v>41</v>
      </c>
      <c r="I11" s="29" t="s">
        <v>222</v>
      </c>
      <c r="J11" s="29">
        <v>0.44092500000000001</v>
      </c>
      <c r="K11" s="30">
        <v>-0.35563527641921799</v>
      </c>
      <c r="L11" s="29">
        <v>-1.12066190663619</v>
      </c>
      <c r="M11" s="29">
        <v>1.1776056620150901</v>
      </c>
    </row>
    <row r="12" spans="1:70" x14ac:dyDescent="0.25">
      <c r="A12" t="s">
        <v>41</v>
      </c>
      <c r="B12" t="s">
        <v>222</v>
      </c>
      <c r="C12">
        <v>581349.83333333337</v>
      </c>
      <c r="D12" s="30">
        <v>5.7644375273926904</v>
      </c>
      <c r="E12" s="30">
        <v>9.15074062370803</v>
      </c>
      <c r="F12" s="29">
        <v>1.8337983415320929</v>
      </c>
      <c r="G12" s="29"/>
      <c r="H12" s="29" t="s">
        <v>43</v>
      </c>
      <c r="I12" s="29" t="s">
        <v>224</v>
      </c>
      <c r="J12" s="29">
        <v>0.35816666666666669</v>
      </c>
      <c r="K12" s="30">
        <v>-0.44591443070952902</v>
      </c>
      <c r="L12" s="29">
        <v>-1.5287796113752801</v>
      </c>
      <c r="M12" s="29">
        <v>0.94878587196467989</v>
      </c>
    </row>
    <row r="13" spans="1:70" x14ac:dyDescent="0.25">
      <c r="A13" t="s">
        <v>41</v>
      </c>
      <c r="B13" t="s">
        <v>222</v>
      </c>
      <c r="C13">
        <v>259326.16666666666</v>
      </c>
      <c r="D13" s="30">
        <v>5.4138463962163801</v>
      </c>
      <c r="E13" s="30">
        <v>8.77773914899959</v>
      </c>
      <c r="F13" s="29">
        <v>2.4895441456295573</v>
      </c>
      <c r="G13" s="29"/>
      <c r="H13" s="29" t="s">
        <v>43</v>
      </c>
      <c r="I13" s="29" t="s">
        <v>224</v>
      </c>
      <c r="J13" s="29">
        <v>0.62169166666666664</v>
      </c>
      <c r="K13" s="30">
        <v>-0.206424721144325</v>
      </c>
      <c r="L13" s="29">
        <v>-0.56819684420801198</v>
      </c>
      <c r="M13" s="29">
        <v>1.1869441395001037</v>
      </c>
    </row>
    <row r="14" spans="1:70" x14ac:dyDescent="0.25">
      <c r="A14" t="s">
        <v>43</v>
      </c>
      <c r="B14" t="s">
        <v>224</v>
      </c>
      <c r="C14">
        <v>1216553.3</v>
      </c>
      <c r="D14" s="30">
        <v>6.0851310340281604</v>
      </c>
      <c r="E14" s="30">
        <v>9.4764680433730692</v>
      </c>
      <c r="F14" s="29">
        <v>1.297276249778665</v>
      </c>
      <c r="G14" s="29"/>
      <c r="H14" s="29" t="s">
        <v>43</v>
      </c>
      <c r="I14" s="29" t="s">
        <v>224</v>
      </c>
      <c r="J14" s="29">
        <v>0.411775</v>
      </c>
      <c r="K14" s="30">
        <v>-0.38534002413768398</v>
      </c>
      <c r="L14" s="29">
        <v>-1.2481714392268299</v>
      </c>
      <c r="M14" s="29">
        <v>1.09975295453028</v>
      </c>
    </row>
    <row r="15" spans="1:70" x14ac:dyDescent="0.25">
      <c r="A15" t="s">
        <v>43</v>
      </c>
      <c r="B15" t="s">
        <v>224</v>
      </c>
      <c r="C15">
        <v>4271142</v>
      </c>
      <c r="D15" s="30">
        <v>6.6305440103852096</v>
      </c>
      <c r="E15" s="30">
        <v>9.9983516357912805</v>
      </c>
      <c r="F15" s="29">
        <v>5.5974100662226762</v>
      </c>
      <c r="G15" s="29"/>
      <c r="H15" s="29" t="s">
        <v>45</v>
      </c>
      <c r="I15" s="29" t="s">
        <v>225</v>
      </c>
      <c r="J15" s="29">
        <v>0.37189999999999995</v>
      </c>
      <c r="K15" s="30">
        <v>-0.42957382164102698</v>
      </c>
      <c r="L15" s="29">
        <v>-1.45024686372684</v>
      </c>
      <c r="M15" s="29">
        <v>0.98516556291390722</v>
      </c>
    </row>
    <row r="16" spans="1:70" x14ac:dyDescent="0.25">
      <c r="A16" t="s">
        <v>43</v>
      </c>
      <c r="B16" t="s">
        <v>224</v>
      </c>
      <c r="C16">
        <v>711215.75</v>
      </c>
      <c r="D16" s="30">
        <v>5.8520013961294701</v>
      </c>
      <c r="E16" s="30">
        <v>9.2411159983221101</v>
      </c>
      <c r="F16" s="29">
        <v>0.90375533934534635</v>
      </c>
      <c r="G16" s="29"/>
      <c r="H16" s="29" t="s">
        <v>45</v>
      </c>
      <c r="I16" s="29" t="s">
        <v>225</v>
      </c>
      <c r="J16" s="29">
        <v>0.62179166666666663</v>
      </c>
      <c r="K16" s="30">
        <v>-0.20635486990653801</v>
      </c>
      <c r="L16" s="29">
        <v>-0.567969305993407</v>
      </c>
      <c r="M16" s="29">
        <v>1.1871350611744866</v>
      </c>
    </row>
    <row r="17" spans="1:70" x14ac:dyDescent="0.25">
      <c r="A17" t="s">
        <v>43</v>
      </c>
      <c r="B17" t="s">
        <v>224</v>
      </c>
      <c r="C17">
        <v>1496521.6666666667</v>
      </c>
      <c r="D17" s="30">
        <v>6.1750831056789703</v>
      </c>
      <c r="E17" s="30">
        <v>9.5652701419201094</v>
      </c>
      <c r="F17" s="29">
        <v>4.7205981545824995</v>
      </c>
      <c r="G17" s="29"/>
      <c r="H17" s="29" t="s">
        <v>45</v>
      </c>
      <c r="I17" s="29" t="s">
        <v>225</v>
      </c>
      <c r="J17" s="29">
        <v>0.43859999999999999</v>
      </c>
      <c r="K17" s="30">
        <v>-0.35793137265849601</v>
      </c>
      <c r="L17" s="29">
        <v>-1.1302926070305801</v>
      </c>
      <c r="M17" s="29">
        <v>1.1713961407491489</v>
      </c>
    </row>
    <row r="18" spans="1:70" x14ac:dyDescent="0.25">
      <c r="A18" t="s">
        <v>43</v>
      </c>
      <c r="B18" t="s">
        <v>224</v>
      </c>
      <c r="C18">
        <v>299089.83333333331</v>
      </c>
      <c r="D18" s="30">
        <v>5.4758016023350597</v>
      </c>
      <c r="E18" s="30">
        <v>8.8449756927408991</v>
      </c>
      <c r="F18" s="29">
        <v>2.8712773306421191</v>
      </c>
      <c r="G18" s="29"/>
      <c r="H18" s="29" t="s">
        <v>47</v>
      </c>
      <c r="I18" s="29" t="s">
        <v>226</v>
      </c>
      <c r="J18" s="29">
        <v>0.38240000000000002</v>
      </c>
      <c r="K18" s="30">
        <v>-0.41748211639593802</v>
      </c>
      <c r="L18" s="29">
        <v>-1.39350728156033</v>
      </c>
      <c r="M18" s="29">
        <v>1.0129801324503311</v>
      </c>
    </row>
    <row r="19" spans="1:70" x14ac:dyDescent="0.25">
      <c r="A19" t="s">
        <v>45</v>
      </c>
      <c r="B19" s="15" t="s">
        <v>225</v>
      </c>
      <c r="C19">
        <v>1207607.3</v>
      </c>
      <c r="D19" s="30">
        <v>6.0819256217844497</v>
      </c>
      <c r="E19" s="30">
        <v>9.4732832014303892</v>
      </c>
      <c r="F19" s="29">
        <v>1.2877366485704649</v>
      </c>
      <c r="G19" s="29"/>
      <c r="H19" s="29" t="s">
        <v>47</v>
      </c>
      <c r="I19" s="29" t="s">
        <v>226</v>
      </c>
      <c r="J19" s="29">
        <v>0.59512500000000002</v>
      </c>
      <c r="K19" s="30">
        <v>-0.22539180551743301</v>
      </c>
      <c r="L19" s="29">
        <v>-0.63098065749860799</v>
      </c>
      <c r="M19" s="29">
        <v>1.1362226146723311</v>
      </c>
    </row>
    <row r="20" spans="1:70" x14ac:dyDescent="0.25">
      <c r="A20" t="s">
        <v>45</v>
      </c>
      <c r="B20" s="15" t="s">
        <v>225</v>
      </c>
      <c r="C20">
        <v>7178678</v>
      </c>
      <c r="D20" s="30">
        <v>6.8560444734669002</v>
      </c>
      <c r="E20" s="30">
        <v>10.2028938887516</v>
      </c>
      <c r="F20" s="29">
        <v>9.4077894154236219</v>
      </c>
      <c r="G20" s="29"/>
      <c r="H20" s="29" t="s">
        <v>47</v>
      </c>
      <c r="I20" s="29" t="s">
        <v>226</v>
      </c>
      <c r="J20" s="29">
        <v>0.46012500000000001</v>
      </c>
      <c r="K20" s="30">
        <v>-0.33712416954527702</v>
      </c>
      <c r="L20" s="29">
        <v>-1.0443622130640999</v>
      </c>
      <c r="M20" s="29">
        <v>1.2288842892435068</v>
      </c>
    </row>
    <row r="21" spans="1:70" x14ac:dyDescent="0.25">
      <c r="A21" t="s">
        <v>45</v>
      </c>
      <c r="B21" s="15" t="s">
        <v>225</v>
      </c>
      <c r="C21">
        <v>971107.5</v>
      </c>
      <c r="D21" s="30">
        <v>5.9872673082526404</v>
      </c>
      <c r="E21" s="30">
        <v>9.3785937156284191</v>
      </c>
      <c r="F21" s="29">
        <v>1.1867997101632708</v>
      </c>
      <c r="G21" s="29"/>
      <c r="H21" s="29" t="s">
        <v>49</v>
      </c>
      <c r="I21" s="29" t="s">
        <v>227</v>
      </c>
      <c r="J21" s="29">
        <v>0.39213333333333339</v>
      </c>
      <c r="K21" s="30">
        <v>-0.40656660805724798</v>
      </c>
      <c r="L21" s="29">
        <v>-1.34326798723552</v>
      </c>
      <c r="M21" s="29">
        <v>1.0387637969094923</v>
      </c>
      <c r="U21" s="15"/>
    </row>
    <row r="22" spans="1:70" x14ac:dyDescent="0.25">
      <c r="A22" t="s">
        <v>45</v>
      </c>
      <c r="B22" s="15" t="s">
        <v>225</v>
      </c>
      <c r="C22">
        <v>2608532.8333333335</v>
      </c>
      <c r="D22" s="30">
        <v>6.4163963352608997</v>
      </c>
      <c r="E22" s="30">
        <v>9.7981181622603408</v>
      </c>
      <c r="F22" s="29">
        <v>8.2283040422855169</v>
      </c>
      <c r="G22" s="29"/>
      <c r="H22" s="29" t="s">
        <v>49</v>
      </c>
      <c r="I22" s="29" t="s">
        <v>227</v>
      </c>
      <c r="J22" s="29">
        <v>0.60839166666666666</v>
      </c>
      <c r="K22" s="30">
        <v>-0.21581650530065999</v>
      </c>
      <c r="L22" s="29">
        <v>-0.59903485449776706</v>
      </c>
      <c r="M22" s="29">
        <v>1.1615515568071535</v>
      </c>
      <c r="U22" s="15"/>
    </row>
    <row r="23" spans="1:70" x14ac:dyDescent="0.25">
      <c r="A23" t="s">
        <v>45</v>
      </c>
      <c r="B23" s="15" t="s">
        <v>225</v>
      </c>
      <c r="C23">
        <v>273375.16666666669</v>
      </c>
      <c r="D23" s="30">
        <v>5.43675911377359</v>
      </c>
      <c r="E23" s="30">
        <v>8.8026721357567403</v>
      </c>
      <c r="F23" s="29">
        <v>2.6244152469592845</v>
      </c>
      <c r="G23" s="29"/>
      <c r="H23" s="29" t="s">
        <v>49</v>
      </c>
      <c r="I23" s="29" t="s">
        <v>227</v>
      </c>
      <c r="J23" s="29">
        <v>0.50750000000000006</v>
      </c>
      <c r="K23" s="30">
        <v>-0.29456395341475</v>
      </c>
      <c r="L23" s="29">
        <v>-0.87768421163697496</v>
      </c>
      <c r="M23" s="29">
        <v>1.3554116311677908</v>
      </c>
      <c r="U23" s="15"/>
    </row>
    <row r="24" spans="1:70" x14ac:dyDescent="0.25">
      <c r="A24" t="s">
        <v>47</v>
      </c>
      <c r="B24" s="15" t="s">
        <v>226</v>
      </c>
      <c r="C24">
        <v>2887514.55</v>
      </c>
      <c r="D24" s="30">
        <v>6.4605242489695698</v>
      </c>
      <c r="E24" s="30">
        <v>9.8398648611052302</v>
      </c>
      <c r="F24" s="29">
        <v>3.0791121495501508</v>
      </c>
      <c r="G24" s="29"/>
      <c r="H24" s="29" t="s">
        <v>143</v>
      </c>
      <c r="I24" s="29" t="s">
        <v>228</v>
      </c>
      <c r="J24" s="29">
        <v>0.3908666666666667</v>
      </c>
      <c r="K24" s="30">
        <v>-0.40797099450221902</v>
      </c>
      <c r="L24" s="29">
        <v>-1.3496802106188199</v>
      </c>
      <c r="M24" s="29">
        <v>1.0354083885209713</v>
      </c>
      <c r="U24" s="15"/>
    </row>
    <row r="25" spans="1:70" x14ac:dyDescent="0.25">
      <c r="A25" t="s">
        <v>47</v>
      </c>
      <c r="B25" s="15" t="s">
        <v>226</v>
      </c>
      <c r="C25">
        <v>7891614.666666667</v>
      </c>
      <c r="D25" s="30">
        <v>6.8971658896244996</v>
      </c>
      <c r="E25" s="30">
        <v>10.239511332622101</v>
      </c>
      <c r="F25" s="29">
        <v>10.34210601613117</v>
      </c>
      <c r="G25" s="29"/>
      <c r="H25" s="29" t="s">
        <v>143</v>
      </c>
      <c r="I25" s="29" t="s">
        <v>228</v>
      </c>
      <c r="J25" s="29">
        <v>0.56552500000000006</v>
      </c>
      <c r="K25" s="30">
        <v>-0.24754819158369001</v>
      </c>
      <c r="L25" s="29">
        <v>-0.70690181308573996</v>
      </c>
      <c r="M25" s="29">
        <v>1.079709799054938</v>
      </c>
      <c r="U25" s="15"/>
    </row>
    <row r="26" spans="1:70" x14ac:dyDescent="0.25">
      <c r="A26" t="s">
        <v>47</v>
      </c>
      <c r="B26" s="15" t="s">
        <v>226</v>
      </c>
      <c r="C26">
        <v>2401141</v>
      </c>
      <c r="D26" s="30">
        <v>6.3804176634822598</v>
      </c>
      <c r="E26" s="30">
        <v>9.7638921073852103</v>
      </c>
      <c r="F26" s="29">
        <v>3.0605540391339416</v>
      </c>
      <c r="G26" s="29"/>
      <c r="H26" s="29" t="s">
        <v>143</v>
      </c>
      <c r="I26" s="29" t="s">
        <v>228</v>
      </c>
      <c r="J26" s="29">
        <v>0.53732500000000005</v>
      </c>
      <c r="K26" s="30">
        <v>-0.26976295263907701</v>
      </c>
      <c r="L26" s="29">
        <v>-0.78591528278230205</v>
      </c>
      <c r="M26" s="29">
        <v>1.4350671028911</v>
      </c>
      <c r="U26" s="15"/>
    </row>
    <row r="27" spans="1:70" x14ac:dyDescent="0.25">
      <c r="A27" t="s">
        <v>47</v>
      </c>
      <c r="B27" s="15" t="s">
        <v>226</v>
      </c>
      <c r="C27">
        <v>2664855.1666666665</v>
      </c>
      <c r="D27" s="30">
        <v>6.4256735831888303</v>
      </c>
      <c r="E27" s="30">
        <v>9.8069159359027793</v>
      </c>
      <c r="F27" s="29">
        <v>8.4059660893625363</v>
      </c>
      <c r="G27" s="29"/>
      <c r="H27" s="29" t="s">
        <v>144</v>
      </c>
      <c r="I27" s="29" t="s">
        <v>229</v>
      </c>
      <c r="J27" s="29">
        <v>0.36936666666666668</v>
      </c>
      <c r="K27" s="30">
        <v>-0.43254190791607</v>
      </c>
      <c r="L27" s="29">
        <v>-1.46435159775351</v>
      </c>
      <c r="M27" s="29">
        <v>0.97845474613686534</v>
      </c>
      <c r="U27" s="15"/>
    </row>
    <row r="28" spans="1:70" x14ac:dyDescent="0.25">
      <c r="A28" t="s">
        <v>47</v>
      </c>
      <c r="B28" s="15" t="s">
        <v>226</v>
      </c>
      <c r="C28">
        <v>368060.66666666669</v>
      </c>
      <c r="D28" s="30">
        <v>5.5659194477527798</v>
      </c>
      <c r="E28" s="30">
        <v>8.9417539198623093</v>
      </c>
      <c r="F28" s="29">
        <v>3.5334007736840234</v>
      </c>
      <c r="G28" s="29"/>
      <c r="H28" s="29" t="s">
        <v>144</v>
      </c>
      <c r="I28" s="29" t="s">
        <v>229</v>
      </c>
      <c r="J28" s="29">
        <v>0.54932500000000006</v>
      </c>
      <c r="K28" s="30">
        <v>-0.26017063561366299</v>
      </c>
      <c r="L28" s="29">
        <v>-0.75143509070569703</v>
      </c>
      <c r="M28" s="29">
        <v>1.0487804878048783</v>
      </c>
      <c r="U28" s="15"/>
    </row>
    <row r="29" spans="1:70" x14ac:dyDescent="0.25">
      <c r="A29" t="s">
        <v>49</v>
      </c>
      <c r="B29" s="15" t="s">
        <v>227</v>
      </c>
      <c r="C29">
        <v>5479351.5499999998</v>
      </c>
      <c r="D29" s="30">
        <v>6.7387292009178603</v>
      </c>
      <c r="E29" s="30">
        <v>10.0972773852298</v>
      </c>
      <c r="F29" s="29">
        <v>5.8429274163350788</v>
      </c>
      <c r="G29" s="29"/>
      <c r="H29" s="29" t="s">
        <v>144</v>
      </c>
      <c r="I29" s="29" t="s">
        <v>229</v>
      </c>
      <c r="J29" s="29">
        <v>0.46562499999999996</v>
      </c>
      <c r="K29" s="30">
        <v>-0.33196370990763202</v>
      </c>
      <c r="L29" s="29">
        <v>-1.02351142318275</v>
      </c>
      <c r="M29" s="29">
        <v>1.2435734793349806</v>
      </c>
    </row>
    <row r="30" spans="1:70" x14ac:dyDescent="0.25">
      <c r="A30" t="s">
        <v>49</v>
      </c>
      <c r="B30" s="15" t="s">
        <v>227</v>
      </c>
      <c r="C30">
        <v>8804655.666666666</v>
      </c>
      <c r="D30" s="30">
        <v>6.9447123926462604</v>
      </c>
      <c r="E30" s="30">
        <v>10.2815916204523</v>
      </c>
      <c r="F30" s="29">
        <v>11.538663022260684</v>
      </c>
      <c r="G30" s="29"/>
      <c r="H30" s="29" t="s">
        <v>145</v>
      </c>
      <c r="I30" s="29" t="s">
        <v>230</v>
      </c>
      <c r="J30" s="29">
        <v>0.36943333333333334</v>
      </c>
      <c r="K30" s="30">
        <v>-0.43246431334140401</v>
      </c>
      <c r="L30" s="29">
        <v>-1.4639819617069001</v>
      </c>
      <c r="M30" s="29">
        <v>0.97863134657836648</v>
      </c>
    </row>
    <row r="31" spans="1:70" x14ac:dyDescent="0.25">
      <c r="A31" t="s">
        <v>49</v>
      </c>
      <c r="B31" s="15" t="s">
        <v>227</v>
      </c>
      <c r="C31">
        <v>5555067.5</v>
      </c>
      <c r="D31" s="30">
        <v>6.7446893795404401</v>
      </c>
      <c r="E31" s="30">
        <v>10.102684585050101</v>
      </c>
      <c r="F31" s="29">
        <v>7.2643398547628948</v>
      </c>
      <c r="G31" s="29"/>
      <c r="H31" s="29" t="s">
        <v>145</v>
      </c>
      <c r="I31" s="29" t="s">
        <v>230</v>
      </c>
      <c r="J31" s="29">
        <v>0.50272499999999998</v>
      </c>
      <c r="K31" s="30">
        <v>-0.29866951721457402</v>
      </c>
      <c r="L31" s="29">
        <v>-0.89324815252370304</v>
      </c>
      <c r="M31" s="29">
        <v>0.95981098754236094</v>
      </c>
      <c r="O31" t="s">
        <v>80</v>
      </c>
      <c r="Z31" t="s">
        <v>80</v>
      </c>
      <c r="AK31" t="s">
        <v>80</v>
      </c>
      <c r="AV31" t="s">
        <v>80</v>
      </c>
      <c r="BG31" t="s">
        <v>80</v>
      </c>
      <c r="BR31" t="s">
        <v>80</v>
      </c>
    </row>
    <row r="32" spans="1:70" x14ac:dyDescent="0.25">
      <c r="A32" t="s">
        <v>49</v>
      </c>
      <c r="B32" s="15" t="s">
        <v>227</v>
      </c>
      <c r="C32">
        <v>2691309</v>
      </c>
      <c r="D32" s="30">
        <v>6.4299635637209303</v>
      </c>
      <c r="E32" s="30">
        <v>9.8109803869948493</v>
      </c>
      <c r="F32" s="29">
        <v>8.4894115346216861</v>
      </c>
      <c r="G32" s="29"/>
      <c r="H32" s="29" t="s">
        <v>145</v>
      </c>
      <c r="I32" s="29" t="s">
        <v>230</v>
      </c>
      <c r="J32" s="29">
        <v>0.42659999999999998</v>
      </c>
      <c r="K32" s="30">
        <v>-0.36997914888659</v>
      </c>
      <c r="L32" s="29">
        <v>-1.18143927457213</v>
      </c>
      <c r="M32" s="29">
        <v>1.1393469987313882</v>
      </c>
    </row>
    <row r="33" spans="1:21" x14ac:dyDescent="0.25">
      <c r="A33" t="s">
        <v>49</v>
      </c>
      <c r="B33" s="15" t="s">
        <v>227</v>
      </c>
      <c r="C33">
        <v>581791.16666666663</v>
      </c>
      <c r="D33" s="30">
        <v>5.7647671479520399</v>
      </c>
      <c r="E33" s="30">
        <v>9.1510828818910994</v>
      </c>
      <c r="F33" s="29">
        <v>5.5852242431660644</v>
      </c>
      <c r="G33" s="29"/>
      <c r="H33" s="29" t="s">
        <v>146</v>
      </c>
      <c r="I33" s="29" t="s">
        <v>231</v>
      </c>
      <c r="J33" s="29">
        <v>0.29360000000000003</v>
      </c>
      <c r="K33" s="30">
        <v>-0.53224394875596703</v>
      </c>
      <c r="L33" s="30">
        <v>-1.98145177097404</v>
      </c>
      <c r="M33" s="29">
        <v>0.77774834437086093</v>
      </c>
    </row>
    <row r="34" spans="1:21" x14ac:dyDescent="0.25">
      <c r="A34" t="s">
        <v>143</v>
      </c>
      <c r="B34" s="15" t="s">
        <v>228</v>
      </c>
      <c r="C34">
        <v>8256940.3000000007</v>
      </c>
      <c r="D34" s="30">
        <v>6.9168191287567904</v>
      </c>
      <c r="E34" s="30">
        <v>10.2569386447681</v>
      </c>
      <c r="F34" s="29">
        <v>8.8048197699437623</v>
      </c>
      <c r="G34" s="29"/>
      <c r="H34" s="29" t="s">
        <v>146</v>
      </c>
      <c r="I34" s="29" t="s">
        <v>231</v>
      </c>
      <c r="J34" s="29">
        <v>0.57139166666666663</v>
      </c>
      <c r="K34" s="30">
        <v>-0.24306584442260901</v>
      </c>
      <c r="L34" s="30">
        <v>-0.69131360017371002</v>
      </c>
      <c r="M34" s="29">
        <v>1.090910537285412</v>
      </c>
    </row>
    <row r="35" spans="1:21" x14ac:dyDescent="0.25">
      <c r="A35" t="s">
        <v>143</v>
      </c>
      <c r="B35" s="15" t="s">
        <v>228</v>
      </c>
      <c r="C35">
        <v>8802203</v>
      </c>
      <c r="D35" s="30">
        <v>6.9445913802191104</v>
      </c>
      <c r="E35" s="30">
        <v>10.281484870780799</v>
      </c>
      <c r="F35" s="29">
        <v>11.535448757530292</v>
      </c>
      <c r="G35" s="29"/>
      <c r="H35" s="29" t="s">
        <v>146</v>
      </c>
      <c r="I35" s="29" t="s">
        <v>231</v>
      </c>
      <c r="J35" s="29">
        <v>0.3795</v>
      </c>
      <c r="K35" s="30">
        <v>-0.420788219768501</v>
      </c>
      <c r="L35" s="30">
        <v>-1.4089065946486601</v>
      </c>
      <c r="M35" s="29">
        <v>1.0135541163116781</v>
      </c>
      <c r="U35" s="15"/>
    </row>
    <row r="36" spans="1:21" x14ac:dyDescent="0.25">
      <c r="A36" t="s">
        <v>143</v>
      </c>
      <c r="B36" s="15" t="s">
        <v>228</v>
      </c>
      <c r="C36">
        <v>7635580.25</v>
      </c>
      <c r="D36" s="30">
        <v>6.8828420317306804</v>
      </c>
      <c r="E36" s="30">
        <v>10.226779951310901</v>
      </c>
      <c r="F36" s="29">
        <v>9.6638347808923353</v>
      </c>
      <c r="G36" s="29"/>
      <c r="H36" s="29" t="s">
        <v>146</v>
      </c>
      <c r="I36" s="29" t="s">
        <v>231</v>
      </c>
      <c r="J36" s="29">
        <v>0.38405</v>
      </c>
      <c r="K36" s="30">
        <v>-0.41561223055304503</v>
      </c>
      <c r="L36" s="30">
        <v>-1.3848354587060001</v>
      </c>
      <c r="M36" s="29">
        <v>0.87679043726170436</v>
      </c>
      <c r="U36" s="15"/>
    </row>
    <row r="37" spans="1:21" x14ac:dyDescent="0.25">
      <c r="A37" t="s">
        <v>143</v>
      </c>
      <c r="B37" s="15" t="s">
        <v>228</v>
      </c>
      <c r="C37">
        <v>2932442.3333333335</v>
      </c>
      <c r="D37" s="30">
        <v>6.4672294310760403</v>
      </c>
      <c r="E37" s="30">
        <v>9.8461859758096093</v>
      </c>
      <c r="F37" s="29">
        <v>9.2500377211286171</v>
      </c>
      <c r="G37" s="29"/>
      <c r="H37" s="29" t="s">
        <v>146</v>
      </c>
      <c r="I37" s="29" t="s">
        <v>231</v>
      </c>
      <c r="J37" s="29" t="s">
        <v>223</v>
      </c>
      <c r="K37" s="29" t="s">
        <v>223</v>
      </c>
      <c r="L37" s="29" t="s">
        <v>223</v>
      </c>
      <c r="M37" s="29">
        <v>0.92054170661553225</v>
      </c>
    </row>
    <row r="38" spans="1:21" x14ac:dyDescent="0.25">
      <c r="A38" t="s">
        <v>143</v>
      </c>
      <c r="B38" s="15" t="s">
        <v>228</v>
      </c>
      <c r="C38">
        <v>920348</v>
      </c>
      <c r="D38" s="30">
        <v>5.9639520728920496</v>
      </c>
      <c r="E38" s="30">
        <v>9.3550801170927098</v>
      </c>
      <c r="F38" s="29">
        <v>8.8353867440110694</v>
      </c>
      <c r="G38" s="29"/>
      <c r="H38" s="29" t="s">
        <v>147</v>
      </c>
      <c r="I38" s="29" t="s">
        <v>232</v>
      </c>
      <c r="J38" s="29">
        <v>0.30393333333333333</v>
      </c>
      <c r="K38" s="30">
        <v>-0.517222143158523</v>
      </c>
      <c r="L38" s="29">
        <v>-1.89789060591341</v>
      </c>
      <c r="M38" s="29">
        <v>0.805121412803532</v>
      </c>
    </row>
    <row r="39" spans="1:21" x14ac:dyDescent="0.25">
      <c r="A39" t="s">
        <v>144</v>
      </c>
      <c r="B39" s="15" t="s">
        <v>229</v>
      </c>
      <c r="C39">
        <v>8737539.5500000007</v>
      </c>
      <c r="D39" s="30">
        <v>6.9413891769356599</v>
      </c>
      <c r="E39" s="30">
        <v>10.278659436734801</v>
      </c>
      <c r="F39" s="29">
        <v>9.3173086125505264</v>
      </c>
      <c r="G39" s="29"/>
      <c r="H39" s="29" t="s">
        <v>147</v>
      </c>
      <c r="I39" s="29" t="s">
        <v>232</v>
      </c>
      <c r="J39" s="29">
        <v>0.58499166666666669</v>
      </c>
      <c r="K39" s="30">
        <v>-0.23285007302826699</v>
      </c>
      <c r="L39" s="29">
        <v>-0.65622213512724603</v>
      </c>
      <c r="M39" s="29">
        <v>1.1168758850015117</v>
      </c>
    </row>
    <row r="40" spans="1:21" x14ac:dyDescent="0.25">
      <c r="A40" t="s">
        <v>144</v>
      </c>
      <c r="B40" s="15" t="s">
        <v>229</v>
      </c>
      <c r="C40">
        <v>9086367.333333334</v>
      </c>
      <c r="D40" s="30">
        <v>6.9583902740652199</v>
      </c>
      <c r="E40" s="30">
        <v>10.2936459069038</v>
      </c>
      <c r="F40" s="29">
        <v>11.907851337416764</v>
      </c>
      <c r="G40" s="29"/>
      <c r="H40" s="29" t="s">
        <v>147</v>
      </c>
      <c r="I40" s="29" t="s">
        <v>232</v>
      </c>
      <c r="J40" s="29">
        <v>0.40543333333333331</v>
      </c>
      <c r="K40" s="30">
        <v>-0.39208090503959198</v>
      </c>
      <c r="L40" s="29">
        <v>-1.2780041903524599</v>
      </c>
      <c r="M40" s="29">
        <v>1.0828158732278383</v>
      </c>
    </row>
    <row r="41" spans="1:21" x14ac:dyDescent="0.25">
      <c r="A41" t="s">
        <v>144</v>
      </c>
      <c r="B41" s="15" t="s">
        <v>229</v>
      </c>
      <c r="C41">
        <v>6774085</v>
      </c>
      <c r="D41" s="30">
        <v>6.83085064179184</v>
      </c>
      <c r="E41" s="30">
        <v>10.1803565165071</v>
      </c>
      <c r="F41" s="29">
        <v>8.7860158987277579</v>
      </c>
      <c r="G41" s="29"/>
      <c r="H41" s="29" t="s">
        <v>147</v>
      </c>
      <c r="I41" s="29" t="s">
        <v>232</v>
      </c>
      <c r="J41" s="29">
        <v>0.45232499999999998</v>
      </c>
      <c r="K41" s="30">
        <v>-0.34454940813734702</v>
      </c>
      <c r="L41" s="29">
        <v>-1.07468295168474</v>
      </c>
      <c r="M41" s="29">
        <v>1.0009961185724592</v>
      </c>
    </row>
    <row r="42" spans="1:21" x14ac:dyDescent="0.25">
      <c r="A42" t="s">
        <v>144</v>
      </c>
      <c r="B42" s="15" t="s">
        <v>229</v>
      </c>
      <c r="C42">
        <v>3484265.6666666665</v>
      </c>
      <c r="D42" s="30">
        <v>6.5421113030297704</v>
      </c>
      <c r="E42" s="30">
        <v>9.9163822555557193</v>
      </c>
      <c r="F42" s="29">
        <v>10.990698258834762</v>
      </c>
      <c r="G42" s="29"/>
      <c r="H42" s="29" t="s">
        <v>147</v>
      </c>
      <c r="I42" s="29" t="s">
        <v>232</v>
      </c>
      <c r="J42" s="29" t="s">
        <v>223</v>
      </c>
      <c r="K42" s="29" t="s">
        <v>223</v>
      </c>
      <c r="L42" s="29" t="s">
        <v>223</v>
      </c>
      <c r="M42" s="29">
        <v>1.0841922339405561</v>
      </c>
    </row>
    <row r="43" spans="1:21" x14ac:dyDescent="0.25">
      <c r="A43" t="s">
        <v>144</v>
      </c>
      <c r="B43" s="15" t="s">
        <v>229</v>
      </c>
      <c r="C43">
        <v>1287380.1666666667</v>
      </c>
      <c r="D43" s="30">
        <v>6.1097067578944699</v>
      </c>
      <c r="E43" s="30">
        <v>9.5008392528275607</v>
      </c>
      <c r="F43" s="29">
        <v>12.358913866352106</v>
      </c>
      <c r="G43" s="29"/>
      <c r="H43" s="29" t="s">
        <v>148</v>
      </c>
      <c r="I43" s="29" t="s">
        <v>233</v>
      </c>
      <c r="J43" s="29">
        <v>0.31773333333333337</v>
      </c>
      <c r="K43" s="30">
        <v>-0.49793767666285799</v>
      </c>
      <c r="L43" s="29">
        <v>-1.7936647032616699</v>
      </c>
      <c r="M43" s="29">
        <v>0.84167770419426047</v>
      </c>
    </row>
    <row r="44" spans="1:21" x14ac:dyDescent="0.25">
      <c r="A44" t="s">
        <v>145</v>
      </c>
      <c r="B44" s="15" t="s">
        <v>230</v>
      </c>
      <c r="C44">
        <v>11065378.300000001</v>
      </c>
      <c r="D44" s="30">
        <v>7.0439662542786596</v>
      </c>
      <c r="E44" s="30">
        <v>10.3685489400635</v>
      </c>
      <c r="F44" s="29">
        <v>11.799608338908143</v>
      </c>
      <c r="G44" s="29"/>
      <c r="H44" s="29" t="s">
        <v>148</v>
      </c>
      <c r="I44" s="29" t="s">
        <v>233</v>
      </c>
      <c r="J44" s="29">
        <v>0.60119166666666668</v>
      </c>
      <c r="K44" s="30">
        <v>-0.220986807158602</v>
      </c>
      <c r="L44" s="29">
        <v>-0.61622051245006604</v>
      </c>
      <c r="M44" s="29">
        <v>1.1478051962515714</v>
      </c>
    </row>
    <row r="45" spans="1:21" x14ac:dyDescent="0.25">
      <c r="A45" t="s">
        <v>145</v>
      </c>
      <c r="B45" s="15" t="s">
        <v>230</v>
      </c>
      <c r="C45">
        <v>9744697</v>
      </c>
      <c r="D45" s="30">
        <v>6.9887683397826503</v>
      </c>
      <c r="E45" s="30">
        <v>10.320336693092299</v>
      </c>
      <c r="F45" s="29">
        <v>12.770604461310329</v>
      </c>
      <c r="G45" s="29"/>
      <c r="H45" s="29" t="s">
        <v>148</v>
      </c>
      <c r="I45" s="29" t="s">
        <v>233</v>
      </c>
      <c r="J45" s="29">
        <v>0.40696666666666664</v>
      </c>
      <c r="K45" s="30">
        <v>-0.39044080526851399</v>
      </c>
      <c r="L45" s="29">
        <v>-1.2707145430117699</v>
      </c>
      <c r="M45" s="29">
        <v>1.0869110413745522</v>
      </c>
      <c r="U45" s="15"/>
    </row>
    <row r="46" spans="1:21" x14ac:dyDescent="0.25">
      <c r="A46" t="s">
        <v>145</v>
      </c>
      <c r="B46" s="15" t="s">
        <v>230</v>
      </c>
      <c r="C46">
        <v>11022356.5</v>
      </c>
      <c r="D46" s="30">
        <v>7.0422744731582601</v>
      </c>
      <c r="E46" s="30">
        <v>10.367076720305301</v>
      </c>
      <c r="F46" s="29">
        <v>14.060822389283901</v>
      </c>
      <c r="G46" s="29"/>
      <c r="H46" s="29" t="s">
        <v>148</v>
      </c>
      <c r="I46" s="29" t="s">
        <v>233</v>
      </c>
      <c r="J46" s="29">
        <v>0.46284999999999998</v>
      </c>
      <c r="K46" s="30">
        <v>-0.33455973193469701</v>
      </c>
      <c r="L46" s="29">
        <v>-1.03397801921821</v>
      </c>
      <c r="M46" s="29">
        <v>1.0847216020334558</v>
      </c>
      <c r="U46" s="15"/>
    </row>
    <row r="47" spans="1:21" x14ac:dyDescent="0.25">
      <c r="A47" t="s">
        <v>145</v>
      </c>
      <c r="B47" s="15" t="s">
        <v>230</v>
      </c>
      <c r="C47">
        <v>3884227.1666666665</v>
      </c>
      <c r="D47" s="30">
        <v>6.5893046027927697</v>
      </c>
      <c r="E47" s="30">
        <v>9.9602509111466109</v>
      </c>
      <c r="F47" s="29">
        <v>12.25232885253641</v>
      </c>
      <c r="G47" s="29"/>
      <c r="H47" s="29" t="s">
        <v>148</v>
      </c>
      <c r="I47" s="29" t="s">
        <v>233</v>
      </c>
      <c r="J47" s="29" t="s">
        <v>223</v>
      </c>
      <c r="K47" s="29" t="s">
        <v>223</v>
      </c>
      <c r="L47" s="29" t="s">
        <v>223</v>
      </c>
      <c r="M47" s="29">
        <v>1.1094199424736337</v>
      </c>
    </row>
    <row r="48" spans="1:21" x14ac:dyDescent="0.25">
      <c r="A48" t="s">
        <v>145</v>
      </c>
      <c r="B48" s="15" t="s">
        <v>230</v>
      </c>
      <c r="C48">
        <v>1897825</v>
      </c>
      <c r="D48" s="30">
        <v>6.2782561632871099</v>
      </c>
      <c r="E48" s="30">
        <v>9.6657746375663898</v>
      </c>
      <c r="F48" s="29">
        <v>18.219214739916648</v>
      </c>
      <c r="G48" s="29"/>
      <c r="H48" s="29" t="s">
        <v>149</v>
      </c>
      <c r="I48" s="29" t="s">
        <v>234</v>
      </c>
      <c r="J48" s="29">
        <v>0.32383333333333336</v>
      </c>
      <c r="K48" s="30">
        <v>-0.48967889681907001</v>
      </c>
      <c r="L48" s="29">
        <v>-1.7500517883203</v>
      </c>
      <c r="M48" s="29">
        <v>0.85783664459161146</v>
      </c>
    </row>
    <row r="49" spans="1:74" x14ac:dyDescent="0.25">
      <c r="A49" t="s">
        <v>146</v>
      </c>
      <c r="B49" s="15" t="s">
        <v>231</v>
      </c>
      <c r="C49">
        <v>1596603.4666666668</v>
      </c>
      <c r="D49" s="30">
        <v>6.2031969409704999</v>
      </c>
      <c r="E49" s="30">
        <v>9.5927989657426895</v>
      </c>
      <c r="F49" s="29">
        <v>1.7025441940118444</v>
      </c>
      <c r="G49" s="29"/>
      <c r="H49" s="29" t="s">
        <v>149</v>
      </c>
      <c r="I49" s="29" t="s">
        <v>234</v>
      </c>
      <c r="J49" s="29">
        <v>0.60589166666666661</v>
      </c>
      <c r="K49" s="30">
        <v>-0.21760478174805201</v>
      </c>
      <c r="L49" s="29">
        <v>-0.60496205036085604</v>
      </c>
      <c r="M49" s="29">
        <v>1.1567785149475764</v>
      </c>
    </row>
    <row r="50" spans="1:74" x14ac:dyDescent="0.25">
      <c r="A50" t="s">
        <v>146</v>
      </c>
      <c r="B50" s="15" t="s">
        <v>231</v>
      </c>
      <c r="C50">
        <v>1365665.3333333333</v>
      </c>
      <c r="D50" s="30">
        <v>6.1353441792179204</v>
      </c>
      <c r="E50" s="30">
        <v>9.5261752923719794</v>
      </c>
      <c r="F50" s="29">
        <v>1.7897295111919362</v>
      </c>
      <c r="G50" s="29"/>
      <c r="H50" s="29" t="s">
        <v>149</v>
      </c>
      <c r="I50" s="29" t="s">
        <v>234</v>
      </c>
      <c r="J50" s="29">
        <v>0.43080000000000002</v>
      </c>
      <c r="K50" s="30">
        <v>-0.36572430537405598</v>
      </c>
      <c r="L50" s="29">
        <v>-1.1632576800943499</v>
      </c>
      <c r="M50" s="29">
        <v>1.1505641984376045</v>
      </c>
    </row>
    <row r="51" spans="1:74" x14ac:dyDescent="0.25">
      <c r="A51" t="s">
        <v>146</v>
      </c>
      <c r="B51" s="15" t="s">
        <v>231</v>
      </c>
      <c r="C51">
        <v>1171156.5833333333</v>
      </c>
      <c r="D51" s="30">
        <v>6.0686151185251598</v>
      </c>
      <c r="E51" s="30">
        <v>9.4600430179421302</v>
      </c>
      <c r="F51" s="29">
        <v>1.4496869256846476</v>
      </c>
      <c r="G51" s="29"/>
      <c r="H51" s="29" t="s">
        <v>149</v>
      </c>
      <c r="I51" s="29" t="s">
        <v>234</v>
      </c>
      <c r="J51" s="29">
        <v>0.37959999999999999</v>
      </c>
      <c r="K51" s="30">
        <v>-0.42067379624474499</v>
      </c>
      <c r="L51" s="29">
        <v>-1.40837219687119</v>
      </c>
      <c r="M51" s="29">
        <v>0.93367224264074467</v>
      </c>
    </row>
    <row r="52" spans="1:74" x14ac:dyDescent="0.25">
      <c r="A52" t="s">
        <v>146</v>
      </c>
      <c r="B52" s="15" t="s">
        <v>231</v>
      </c>
      <c r="C52">
        <v>906776.75</v>
      </c>
      <c r="D52" s="30">
        <v>5.9575004001169498</v>
      </c>
      <c r="E52" s="30">
        <v>9.3485601641536604</v>
      </c>
      <c r="F52" s="29">
        <v>2.860318529301825</v>
      </c>
      <c r="G52" s="29"/>
      <c r="H52" s="29" t="s">
        <v>149</v>
      </c>
      <c r="I52" s="29" t="s">
        <v>234</v>
      </c>
      <c r="J52" s="29" t="s">
        <v>223</v>
      </c>
      <c r="K52" s="29" t="s">
        <v>223</v>
      </c>
      <c r="L52" s="29" t="s">
        <v>223</v>
      </c>
      <c r="M52" s="29">
        <v>0.90987535953978904</v>
      </c>
    </row>
    <row r="53" spans="1:74" x14ac:dyDescent="0.25">
      <c r="A53" t="s">
        <v>146</v>
      </c>
      <c r="B53" s="15" t="s">
        <v>231</v>
      </c>
      <c r="C53">
        <v>204584</v>
      </c>
      <c r="D53" s="30">
        <v>5.3108716656252897</v>
      </c>
      <c r="E53" s="30">
        <v>8.6647053111072907</v>
      </c>
      <c r="F53" s="29">
        <v>2.0709923691603196</v>
      </c>
      <c r="G53" s="29"/>
      <c r="H53" s="29" t="s">
        <v>150</v>
      </c>
      <c r="I53" s="29" t="s">
        <v>235</v>
      </c>
      <c r="J53" s="29">
        <v>0.37749999999999995</v>
      </c>
      <c r="K53" s="30">
        <v>-0.42308304403479302</v>
      </c>
      <c r="L53" s="29">
        <v>-1.41964595469828</v>
      </c>
      <c r="M53" s="29">
        <v>1</v>
      </c>
    </row>
    <row r="54" spans="1:74" x14ac:dyDescent="0.25">
      <c r="A54" t="s">
        <v>147</v>
      </c>
      <c r="B54" s="15" t="s">
        <v>232</v>
      </c>
      <c r="C54">
        <v>1805304.8</v>
      </c>
      <c r="D54" s="30">
        <v>6.2565505849824197</v>
      </c>
      <c r="E54" s="30">
        <v>9.6447492983998693</v>
      </c>
      <c r="F54" s="29">
        <v>1.9250936565224253</v>
      </c>
      <c r="G54" s="29"/>
      <c r="H54" s="29" t="s">
        <v>150</v>
      </c>
      <c r="I54" s="29" t="s">
        <v>235</v>
      </c>
      <c r="J54" s="29">
        <v>0.60155833333333331</v>
      </c>
      <c r="K54" s="30">
        <v>-0.22072249323587001</v>
      </c>
      <c r="L54" s="29">
        <v>-0.615338327535358</v>
      </c>
      <c r="M54" s="29">
        <v>1.1485052423909761</v>
      </c>
    </row>
    <row r="55" spans="1:74" x14ac:dyDescent="0.25">
      <c r="A55" t="s">
        <v>147</v>
      </c>
      <c r="B55" s="15" t="s">
        <v>232</v>
      </c>
      <c r="C55">
        <v>1718270</v>
      </c>
      <c r="D55" s="30">
        <v>6.23509140763076</v>
      </c>
      <c r="E55" s="30">
        <v>9.6239005659060801</v>
      </c>
      <c r="F55" s="29">
        <v>2.2518244053905114</v>
      </c>
      <c r="G55" s="29"/>
      <c r="H55" s="29" t="s">
        <v>150</v>
      </c>
      <c r="I55" s="29" t="s">
        <v>235</v>
      </c>
      <c r="J55" s="29">
        <v>0.38336666666666669</v>
      </c>
      <c r="K55" s="30">
        <v>-0.416385273655969</v>
      </c>
      <c r="L55" s="29">
        <v>-1.3884172354972399</v>
      </c>
      <c r="M55" s="29">
        <v>1.0238810620729566</v>
      </c>
    </row>
    <row r="56" spans="1:74" x14ac:dyDescent="0.25">
      <c r="A56" t="s">
        <v>147</v>
      </c>
      <c r="B56" s="15" t="s">
        <v>232</v>
      </c>
      <c r="C56">
        <v>1413182.25</v>
      </c>
      <c r="D56" s="30">
        <v>6.1501980970967596</v>
      </c>
      <c r="E56" s="30">
        <v>9.5408135880489908</v>
      </c>
      <c r="F56" s="29">
        <v>1.749272352296142</v>
      </c>
      <c r="G56" s="29"/>
      <c r="H56" s="29" t="s">
        <v>150</v>
      </c>
      <c r="I56" s="29" t="s">
        <v>235</v>
      </c>
      <c r="J56" s="29">
        <v>0.40157500000000002</v>
      </c>
      <c r="K56" s="30">
        <v>-0.39623333196862098</v>
      </c>
      <c r="L56" s="29">
        <v>-1.2965503188980401</v>
      </c>
      <c r="M56" s="29">
        <v>0.96611479407824696</v>
      </c>
    </row>
    <row r="57" spans="1:74" x14ac:dyDescent="0.25">
      <c r="A57" t="s">
        <v>147</v>
      </c>
      <c r="B57" s="15" t="s">
        <v>232</v>
      </c>
      <c r="C57">
        <v>1089677.25</v>
      </c>
      <c r="D57" s="30">
        <v>6.0372977842654496</v>
      </c>
      <c r="E57" s="30">
        <v>9.4287949314487403</v>
      </c>
      <c r="F57" s="29">
        <v>3.437256225563412</v>
      </c>
      <c r="G57" s="29"/>
      <c r="H57" s="29" t="s">
        <v>150</v>
      </c>
      <c r="I57" s="29" t="s">
        <v>235</v>
      </c>
      <c r="J57" s="29" t="s">
        <v>223</v>
      </c>
      <c r="K57" s="29" t="s">
        <v>223</v>
      </c>
      <c r="L57" s="29" t="s">
        <v>223</v>
      </c>
      <c r="M57" s="29">
        <v>0.96254793863854271</v>
      </c>
      <c r="U57" s="15"/>
    </row>
    <row r="58" spans="1:74" x14ac:dyDescent="0.25">
      <c r="A58" t="s">
        <v>147</v>
      </c>
      <c r="B58" s="15" t="s">
        <v>232</v>
      </c>
      <c r="C58">
        <v>517717</v>
      </c>
      <c r="D58" s="30">
        <v>5.7140924259147798</v>
      </c>
      <c r="E58" s="30">
        <v>9.0982818799643095</v>
      </c>
      <c r="F58" s="29">
        <v>4.8283259072947171</v>
      </c>
      <c r="G58" s="29"/>
      <c r="H58" s="29" t="s">
        <v>151</v>
      </c>
      <c r="I58" s="29" t="s">
        <v>236</v>
      </c>
      <c r="J58" s="29">
        <v>0.35843333333333333</v>
      </c>
      <c r="K58" s="30">
        <v>-0.44559201279858301</v>
      </c>
      <c r="L58" s="29">
        <v>-1.52720912307414</v>
      </c>
      <c r="M58" s="29">
        <v>0.94949227373068423</v>
      </c>
      <c r="U58" s="15"/>
    </row>
    <row r="59" spans="1:74" x14ac:dyDescent="0.25">
      <c r="A59" t="s">
        <v>148</v>
      </c>
      <c r="B59" s="15" t="s">
        <v>233</v>
      </c>
      <c r="C59">
        <v>2339666.4666666663</v>
      </c>
      <c r="D59" s="30">
        <v>6.3691538639442804</v>
      </c>
      <c r="E59" s="30">
        <v>9.7531419827500798</v>
      </c>
      <c r="F59" s="29">
        <v>2.4949122571203688</v>
      </c>
      <c r="G59" s="29"/>
      <c r="H59" s="29" t="s">
        <v>151</v>
      </c>
      <c r="I59" s="29" t="s">
        <v>236</v>
      </c>
      <c r="J59" s="29">
        <v>0.5989916666666667</v>
      </c>
      <c r="K59" s="30">
        <v>-0.22257897790961401</v>
      </c>
      <c r="L59" s="29">
        <v>-0.62154290584281202</v>
      </c>
      <c r="M59" s="29">
        <v>1.1436049194151436</v>
      </c>
      <c r="O59" s="9" t="s">
        <v>81</v>
      </c>
      <c r="S59" s="9" t="s">
        <v>102</v>
      </c>
      <c r="U59" s="15"/>
      <c r="Z59" s="9" t="s">
        <v>81</v>
      </c>
      <c r="AD59" s="9" t="s">
        <v>102</v>
      </c>
      <c r="AK59" s="9" t="s">
        <v>81</v>
      </c>
      <c r="AO59" s="9" t="s">
        <v>102</v>
      </c>
      <c r="AV59" s="9" t="s">
        <v>81</v>
      </c>
      <c r="AZ59" s="9" t="s">
        <v>102</v>
      </c>
      <c r="BG59" s="9" t="s">
        <v>81</v>
      </c>
      <c r="BK59" s="9" t="s">
        <v>102</v>
      </c>
      <c r="BR59" s="9" t="s">
        <v>81</v>
      </c>
      <c r="BV59" s="9" t="s">
        <v>102</v>
      </c>
    </row>
    <row r="60" spans="1:74" x14ac:dyDescent="0.25">
      <c r="A60" t="s">
        <v>148</v>
      </c>
      <c r="B60" s="15" t="s">
        <v>233</v>
      </c>
      <c r="C60">
        <v>2221811</v>
      </c>
      <c r="D60" s="30">
        <v>6.3467071125939798</v>
      </c>
      <c r="E60" s="30">
        <v>9.7316689429430703</v>
      </c>
      <c r="F60" s="29">
        <v>2.9117241376297662</v>
      </c>
      <c r="G60" s="29"/>
      <c r="H60" s="29" t="s">
        <v>151</v>
      </c>
      <c r="I60" s="29" t="s">
        <v>236</v>
      </c>
      <c r="J60" s="29">
        <v>0.38553333333333334</v>
      </c>
      <c r="K60" s="30">
        <v>-0.413938442244625</v>
      </c>
      <c r="L60" s="29">
        <v>-1.3770961466625999</v>
      </c>
      <c r="M60" s="29">
        <v>1.029667712715052</v>
      </c>
      <c r="O60" s="9" t="s">
        <v>82</v>
      </c>
      <c r="S60" s="9" t="s">
        <v>264</v>
      </c>
      <c r="U60" s="15"/>
      <c r="Z60" s="9" t="s">
        <v>82</v>
      </c>
      <c r="AD60" s="9" t="s">
        <v>97</v>
      </c>
      <c r="AK60" s="9" t="s">
        <v>82</v>
      </c>
      <c r="AO60" s="9" t="s">
        <v>97</v>
      </c>
      <c r="AV60" s="9" t="s">
        <v>82</v>
      </c>
      <c r="AZ60" s="9" t="s">
        <v>127</v>
      </c>
      <c r="BG60" s="9" t="s">
        <v>82</v>
      </c>
      <c r="BK60" s="9" t="s">
        <v>127</v>
      </c>
      <c r="BR60" s="9" t="s">
        <v>82</v>
      </c>
      <c r="BV60" s="9" t="s">
        <v>97</v>
      </c>
    </row>
    <row r="61" spans="1:74" x14ac:dyDescent="0.25">
      <c r="A61" t="s">
        <v>148</v>
      </c>
      <c r="B61" s="15" t="s">
        <v>233</v>
      </c>
      <c r="C61">
        <v>1894987.25</v>
      </c>
      <c r="D61" s="30">
        <v>6.2776062349649697</v>
      </c>
      <c r="E61" s="30">
        <v>9.6651459928356704</v>
      </c>
      <c r="F61" s="29">
        <v>2.3456626379072465</v>
      </c>
      <c r="G61" s="29"/>
      <c r="H61" s="29" t="s">
        <v>151</v>
      </c>
      <c r="I61" s="29" t="s">
        <v>236</v>
      </c>
      <c r="J61" s="29">
        <v>0.47389999999999999</v>
      </c>
      <c r="K61" s="30">
        <v>-0.32431329130059899</v>
      </c>
      <c r="L61" s="29">
        <v>-0.99293089476280205</v>
      </c>
      <c r="M61" s="29">
        <v>1.0964517569470684</v>
      </c>
      <c r="O61" s="9" t="s">
        <v>263</v>
      </c>
      <c r="S61" s="9" t="s">
        <v>265</v>
      </c>
      <c r="U61" s="15"/>
      <c r="Z61" s="9" t="s">
        <v>267</v>
      </c>
      <c r="AD61" s="9" t="s">
        <v>268</v>
      </c>
      <c r="AK61" s="9" t="s">
        <v>270</v>
      </c>
      <c r="AO61" s="9" t="s">
        <v>271</v>
      </c>
      <c r="AV61" s="9" t="s">
        <v>284</v>
      </c>
      <c r="AZ61" s="9" t="s">
        <v>285</v>
      </c>
      <c r="BG61" s="9" t="s">
        <v>288</v>
      </c>
      <c r="BK61" s="9" t="s">
        <v>289</v>
      </c>
      <c r="BR61" s="9" t="s">
        <v>292</v>
      </c>
      <c r="BV61" s="9" t="s">
        <v>293</v>
      </c>
    </row>
    <row r="62" spans="1:74" x14ac:dyDescent="0.25">
      <c r="A62" t="s">
        <v>148</v>
      </c>
      <c r="B62" s="15" t="s">
        <v>233</v>
      </c>
      <c r="C62">
        <v>1256333.75</v>
      </c>
      <c r="D62" s="30">
        <v>6.0991051131859599</v>
      </c>
      <c r="E62" s="30">
        <v>9.4903359807151606</v>
      </c>
      <c r="F62" s="29">
        <v>3.9629541715888141</v>
      </c>
      <c r="G62" s="29"/>
      <c r="H62" s="29" t="s">
        <v>151</v>
      </c>
      <c r="I62" s="29" t="s">
        <v>236</v>
      </c>
      <c r="J62" s="29" t="s">
        <v>223</v>
      </c>
      <c r="K62" s="29" t="s">
        <v>223</v>
      </c>
      <c r="L62" s="29" t="s">
        <v>223</v>
      </c>
      <c r="M62" s="29">
        <v>1.1359060402684564</v>
      </c>
      <c r="S62" s="9" t="s">
        <v>266</v>
      </c>
      <c r="U62" s="15"/>
      <c r="AD62" t="s">
        <v>269</v>
      </c>
      <c r="AO62" t="s">
        <v>272</v>
      </c>
      <c r="AZ62" s="9" t="s">
        <v>286</v>
      </c>
      <c r="BK62" t="s">
        <v>290</v>
      </c>
      <c r="BV62" t="s">
        <v>294</v>
      </c>
    </row>
    <row r="63" spans="1:74" x14ac:dyDescent="0.25">
      <c r="A63" t="s">
        <v>148</v>
      </c>
      <c r="B63" s="15" t="s">
        <v>233</v>
      </c>
      <c r="C63">
        <v>565780.33333333337</v>
      </c>
      <c r="D63" s="30">
        <v>5.7526478216111796</v>
      </c>
      <c r="E63" s="30">
        <v>9.1384886475386597</v>
      </c>
      <c r="F63" s="29">
        <v>5.3288029097751313</v>
      </c>
      <c r="G63" s="29"/>
      <c r="H63" s="29" t="s">
        <v>152</v>
      </c>
      <c r="I63" s="29" t="s">
        <v>237</v>
      </c>
      <c r="J63" s="29">
        <v>0.35990000000000005</v>
      </c>
      <c r="K63" s="30">
        <v>-0.44381815334708902</v>
      </c>
      <c r="L63" s="29">
        <v>-1.51858391131044</v>
      </c>
      <c r="M63" s="29">
        <v>0.95337748344370865</v>
      </c>
      <c r="S63" s="9" t="s">
        <v>88</v>
      </c>
      <c r="U63" s="15"/>
    </row>
    <row r="64" spans="1:74" x14ac:dyDescent="0.25">
      <c r="A64" t="s">
        <v>149</v>
      </c>
      <c r="B64" s="15" t="s">
        <v>234</v>
      </c>
      <c r="C64">
        <v>3452457.1333333328</v>
      </c>
      <c r="D64" s="30">
        <v>6.5381282781908503</v>
      </c>
      <c r="E64" s="30">
        <v>9.91266671914555</v>
      </c>
      <c r="F64" s="29">
        <v>3.6815408272307244</v>
      </c>
      <c r="G64" s="29"/>
      <c r="H64" s="29" t="s">
        <v>152</v>
      </c>
      <c r="I64" s="29" t="s">
        <v>237</v>
      </c>
      <c r="J64" s="29">
        <v>0.58949166666666664</v>
      </c>
      <c r="K64" s="30">
        <v>-0.229522084342311</v>
      </c>
      <c r="L64" s="29">
        <v>-0.64491991052383901</v>
      </c>
      <c r="M64" s="29">
        <v>1.1254673603487506</v>
      </c>
      <c r="S64" s="9" t="s">
        <v>89</v>
      </c>
      <c r="U64" s="15"/>
    </row>
    <row r="65" spans="1:21" x14ac:dyDescent="0.25">
      <c r="A65" t="s">
        <v>149</v>
      </c>
      <c r="B65" s="15" t="s">
        <v>234</v>
      </c>
      <c r="C65">
        <v>3168289</v>
      </c>
      <c r="D65" s="30">
        <v>6.5008247895149198</v>
      </c>
      <c r="E65" s="30">
        <v>9.8777690013103108</v>
      </c>
      <c r="F65" s="29">
        <v>4.1521009466092629</v>
      </c>
      <c r="G65" s="29"/>
      <c r="H65" s="29" t="s">
        <v>152</v>
      </c>
      <c r="I65" s="29" t="s">
        <v>237</v>
      </c>
      <c r="J65" s="29">
        <v>0.36633333333333334</v>
      </c>
      <c r="K65" s="30">
        <v>-0.43612395746876498</v>
      </c>
      <c r="L65" s="29">
        <v>-1.4814679405220801</v>
      </c>
      <c r="M65" s="29">
        <v>0.97838908548663517</v>
      </c>
      <c r="U65" s="15"/>
    </row>
    <row r="66" spans="1:21" x14ac:dyDescent="0.25">
      <c r="A66" t="s">
        <v>149</v>
      </c>
      <c r="B66" s="15" t="s">
        <v>234</v>
      </c>
      <c r="C66">
        <v>2861291.25</v>
      </c>
      <c r="D66" s="30">
        <v>6.4565620288180101</v>
      </c>
      <c r="E66" s="30">
        <v>9.8361268403519695</v>
      </c>
      <c r="F66" s="29">
        <v>3.5417779097436792</v>
      </c>
      <c r="G66" s="29"/>
      <c r="H66" s="29" t="s">
        <v>152</v>
      </c>
      <c r="I66" s="29" t="s">
        <v>237</v>
      </c>
      <c r="J66" s="29">
        <v>0.42047500000000004</v>
      </c>
      <c r="K66" s="30">
        <v>-0.37625982075741699</v>
      </c>
      <c r="L66" s="29">
        <v>-1.2085163050629699</v>
      </c>
      <c r="M66" s="29">
        <v>1.0388142754096108</v>
      </c>
      <c r="U66" s="15"/>
    </row>
    <row r="67" spans="1:21" x14ac:dyDescent="0.25">
      <c r="A67" t="s">
        <v>149</v>
      </c>
      <c r="B67" s="15" t="s">
        <v>234</v>
      </c>
      <c r="C67">
        <v>1321666.25</v>
      </c>
      <c r="D67" s="30">
        <v>6.1211217178698503</v>
      </c>
      <c r="E67" s="30">
        <v>9.5121311073022206</v>
      </c>
      <c r="F67" s="29">
        <v>4.169037709036826</v>
      </c>
      <c r="G67" s="29"/>
      <c r="H67" s="29" t="s">
        <v>152</v>
      </c>
      <c r="I67" s="29" t="s">
        <v>237</v>
      </c>
      <c r="J67" s="29" t="s">
        <v>223</v>
      </c>
      <c r="K67" s="29" t="s">
        <v>223</v>
      </c>
      <c r="L67" s="29" t="s">
        <v>223</v>
      </c>
      <c r="M67" s="29">
        <v>1.0078499520613615</v>
      </c>
      <c r="U67" s="15"/>
    </row>
    <row r="68" spans="1:21" x14ac:dyDescent="0.25">
      <c r="A68" t="s">
        <v>149</v>
      </c>
      <c r="B68" s="15" t="s">
        <v>234</v>
      </c>
      <c r="C68">
        <v>569856.66666666663</v>
      </c>
      <c r="D68" s="30">
        <v>5.7557656587890902</v>
      </c>
      <c r="E68" s="30">
        <v>9.1417306752227798</v>
      </c>
      <c r="F68" s="29">
        <v>5.6584110237373242</v>
      </c>
      <c r="G68" s="29"/>
      <c r="H68" s="29" t="s">
        <v>153</v>
      </c>
      <c r="I68" s="29" t="s">
        <v>238</v>
      </c>
      <c r="J68" s="29">
        <v>0.35383333333333328</v>
      </c>
      <c r="K68" s="30">
        <v>-0.45120166535065098</v>
      </c>
      <c r="L68" s="29">
        <v>-1.55465536916727</v>
      </c>
      <c r="M68" s="29">
        <v>0.93730684326710811</v>
      </c>
    </row>
    <row r="69" spans="1:21" x14ac:dyDescent="0.25">
      <c r="A69" t="s">
        <v>150</v>
      </c>
      <c r="B69" s="15" t="s">
        <v>235</v>
      </c>
      <c r="C69">
        <v>1264400.1333333335</v>
      </c>
      <c r="D69" s="30">
        <v>6.1018844871675402</v>
      </c>
      <c r="E69" s="30">
        <v>9.4930910529561796</v>
      </c>
      <c r="F69" s="29">
        <v>1.3482979029281419</v>
      </c>
      <c r="G69" s="29"/>
      <c r="H69" s="29" t="s">
        <v>153</v>
      </c>
      <c r="I69" s="29" t="s">
        <v>238</v>
      </c>
      <c r="J69" s="29">
        <v>0.59449166666666664</v>
      </c>
      <c r="K69" s="30">
        <v>-0.22585398524921199</v>
      </c>
      <c r="L69" s="29">
        <v>-0.63253566077870804</v>
      </c>
      <c r="M69" s="29">
        <v>1.1350134440679047</v>
      </c>
    </row>
    <row r="70" spans="1:21" x14ac:dyDescent="0.25">
      <c r="A70" t="s">
        <v>150</v>
      </c>
      <c r="B70" s="15" t="s">
        <v>235</v>
      </c>
      <c r="C70">
        <v>949094.33333333337</v>
      </c>
      <c r="D70" s="30">
        <v>5.9773093651512399</v>
      </c>
      <c r="E70" s="30">
        <v>9.3685603170922302</v>
      </c>
      <c r="F70" s="29">
        <v>1.2438055618836603</v>
      </c>
      <c r="G70" s="29"/>
      <c r="H70" s="29" t="s">
        <v>153</v>
      </c>
      <c r="I70" s="29" t="s">
        <v>238</v>
      </c>
      <c r="J70" s="29">
        <v>0.39060000000000006</v>
      </c>
      <c r="K70" s="30">
        <v>-0.40826776104816398</v>
      </c>
      <c r="L70" s="29">
        <v>-1.35103714167082</v>
      </c>
      <c r="M70" s="29">
        <v>1.0431995726781065</v>
      </c>
    </row>
    <row r="71" spans="1:21" x14ac:dyDescent="0.25">
      <c r="A71" t="s">
        <v>150</v>
      </c>
      <c r="B71" s="15" t="s">
        <v>235</v>
      </c>
      <c r="C71">
        <v>1032479.5833333334</v>
      </c>
      <c r="D71" s="30">
        <v>6.0138816477630499</v>
      </c>
      <c r="E71" s="30">
        <v>9.40534207549047</v>
      </c>
      <c r="F71" s="29">
        <v>1.2780290648536243</v>
      </c>
      <c r="G71" s="29"/>
      <c r="H71" s="29" t="s">
        <v>153</v>
      </c>
      <c r="I71" s="29" t="s">
        <v>238</v>
      </c>
      <c r="J71" s="29">
        <v>0.35424999999999995</v>
      </c>
      <c r="K71" s="30">
        <v>-0.45069014108050198</v>
      </c>
      <c r="L71" s="29">
        <v>-1.55214190640264</v>
      </c>
      <c r="M71" s="29">
        <v>0.78629821729124449</v>
      </c>
    </row>
    <row r="72" spans="1:21" x14ac:dyDescent="0.25">
      <c r="A72" t="s">
        <v>150</v>
      </c>
      <c r="B72" s="15" t="s">
        <v>235</v>
      </c>
      <c r="C72">
        <v>600367.75</v>
      </c>
      <c r="D72" s="30">
        <v>5.7784173913371797</v>
      </c>
      <c r="E72" s="30">
        <v>9.1652427957656695</v>
      </c>
      <c r="F72" s="29">
        <v>1.8937880792821893</v>
      </c>
      <c r="G72" s="29"/>
      <c r="H72" s="29" t="s">
        <v>153</v>
      </c>
      <c r="I72" s="29" t="s">
        <v>238</v>
      </c>
      <c r="J72" s="29" t="s">
        <v>223</v>
      </c>
      <c r="K72" s="29" t="s">
        <v>223</v>
      </c>
      <c r="L72" s="29" t="s">
        <v>223</v>
      </c>
      <c r="M72" s="29">
        <v>0.84911313518696074</v>
      </c>
    </row>
    <row r="73" spans="1:21" x14ac:dyDescent="0.25">
      <c r="A73" t="s">
        <v>150</v>
      </c>
      <c r="B73" s="15" t="s">
        <v>235</v>
      </c>
      <c r="C73">
        <v>242523.33333333334</v>
      </c>
      <c r="D73" s="30">
        <v>5.3847534690221099</v>
      </c>
      <c r="E73" s="30">
        <v>8.7459670867184602</v>
      </c>
      <c r="F73" s="29">
        <v>2.1135733905816312</v>
      </c>
      <c r="G73" s="29"/>
      <c r="H73" s="29" t="s">
        <v>154</v>
      </c>
      <c r="I73" s="29" t="s">
        <v>239</v>
      </c>
      <c r="J73" s="29">
        <v>0.29903333333333332</v>
      </c>
      <c r="K73" s="30">
        <v>-0.52428088215356305</v>
      </c>
      <c r="L73" s="29">
        <v>-1.93689324228588</v>
      </c>
      <c r="M73" s="29">
        <v>0.79214128035320075</v>
      </c>
    </row>
    <row r="74" spans="1:21" x14ac:dyDescent="0.25">
      <c r="A74" t="s">
        <v>151</v>
      </c>
      <c r="B74" s="15" t="s">
        <v>236</v>
      </c>
      <c r="C74">
        <v>1420550.4666666668</v>
      </c>
      <c r="D74" s="30">
        <v>6.1524565244665101</v>
      </c>
      <c r="E74" s="30">
        <v>9.5430366019588302</v>
      </c>
      <c r="F74" s="29">
        <v>1.5148094062287825</v>
      </c>
      <c r="G74" s="29"/>
      <c r="H74" s="29" t="s">
        <v>154</v>
      </c>
      <c r="I74" s="29" t="s">
        <v>239</v>
      </c>
      <c r="J74" s="29">
        <v>0.55372500000000002</v>
      </c>
      <c r="K74" s="30">
        <v>-0.25670586818583502</v>
      </c>
      <c r="L74" s="29">
        <v>-0.73911680382110001</v>
      </c>
      <c r="M74" s="29">
        <v>1.0571810414777341</v>
      </c>
      <c r="U74" s="15"/>
    </row>
    <row r="75" spans="1:21" x14ac:dyDescent="0.25">
      <c r="A75" t="s">
        <v>151</v>
      </c>
      <c r="B75" s="15" t="s">
        <v>236</v>
      </c>
      <c r="C75">
        <v>1134114.3333333333</v>
      </c>
      <c r="D75" s="30">
        <v>6.0546567115961496</v>
      </c>
      <c r="E75" s="30">
        <v>9.4461321747143305</v>
      </c>
      <c r="F75" s="29">
        <v>1.4862776713224288</v>
      </c>
      <c r="G75" s="29"/>
      <c r="H75" s="29" t="s">
        <v>154</v>
      </c>
      <c r="I75" s="29" t="s">
        <v>239</v>
      </c>
      <c r="J75" s="29">
        <v>0.4074666666666667</v>
      </c>
      <c r="K75" s="30">
        <v>-0.38990755820802098</v>
      </c>
      <c r="L75" s="29">
        <v>-1.26834877951738</v>
      </c>
      <c r="M75" s="29">
        <v>1.0882464222919588</v>
      </c>
      <c r="U75" s="15"/>
    </row>
    <row r="76" spans="1:21" x14ac:dyDescent="0.25">
      <c r="A76" t="s">
        <v>151</v>
      </c>
      <c r="B76" s="15" t="s">
        <v>236</v>
      </c>
      <c r="C76">
        <v>1248058.9166666667</v>
      </c>
      <c r="D76" s="30">
        <v>6.0962351164111297</v>
      </c>
      <c r="E76" s="30">
        <v>9.4874899676245192</v>
      </c>
      <c r="F76" s="29">
        <v>1.5448785582763123</v>
      </c>
      <c r="G76" s="29"/>
      <c r="H76" s="29" t="s">
        <v>154</v>
      </c>
      <c r="I76" s="29" t="s">
        <v>239</v>
      </c>
      <c r="J76" s="29">
        <v>0.41367499999999996</v>
      </c>
      <c r="K76" s="30">
        <v>-0.38334072442746903</v>
      </c>
      <c r="L76" s="29">
        <v>-1.2393880471515699</v>
      </c>
      <c r="M76" s="29">
        <v>0.86301652182873634</v>
      </c>
      <c r="U76" s="15"/>
    </row>
    <row r="77" spans="1:21" x14ac:dyDescent="0.25">
      <c r="A77" t="s">
        <v>151</v>
      </c>
      <c r="B77" s="15" t="s">
        <v>236</v>
      </c>
      <c r="C77">
        <v>680935.5</v>
      </c>
      <c r="D77" s="30">
        <v>5.8331059763463697</v>
      </c>
      <c r="E77" s="30">
        <v>9.22170628434937</v>
      </c>
      <c r="F77" s="29">
        <v>2.1479293860472306</v>
      </c>
      <c r="G77" s="29"/>
      <c r="H77" s="29" t="s">
        <v>154</v>
      </c>
      <c r="I77" s="29" t="s">
        <v>239</v>
      </c>
      <c r="J77" s="29" t="s">
        <v>223</v>
      </c>
      <c r="K77" s="29" t="s">
        <v>223</v>
      </c>
      <c r="L77" s="29" t="s">
        <v>223</v>
      </c>
      <c r="M77" s="29">
        <v>0.99155081495685526</v>
      </c>
    </row>
    <row r="78" spans="1:21" x14ac:dyDescent="0.25">
      <c r="A78" t="s">
        <v>151</v>
      </c>
      <c r="B78" s="15" t="s">
        <v>236</v>
      </c>
      <c r="C78">
        <v>224078.66666666666</v>
      </c>
      <c r="D78" s="30">
        <v>5.3504005762490001</v>
      </c>
      <c r="E78" s="30">
        <v>8.7082858811813892</v>
      </c>
      <c r="F78" s="29">
        <v>2.4073805183786958</v>
      </c>
      <c r="G78" s="29"/>
      <c r="H78" s="29" t="s">
        <v>155</v>
      </c>
      <c r="I78" s="29" t="s">
        <v>240</v>
      </c>
      <c r="J78" s="29">
        <v>0.31256666666666666</v>
      </c>
      <c r="K78" s="30">
        <v>-0.50505687556324497</v>
      </c>
      <c r="L78" s="29">
        <v>-1.8317486911361001</v>
      </c>
      <c r="M78" s="29">
        <v>0.82799116997792488</v>
      </c>
    </row>
    <row r="79" spans="1:21" x14ac:dyDescent="0.25">
      <c r="A79" t="s">
        <v>152</v>
      </c>
      <c r="B79" s="15" t="s">
        <v>237</v>
      </c>
      <c r="C79">
        <v>1798499.1333333335</v>
      </c>
      <c r="D79" s="30">
        <v>6.2549102006785198</v>
      </c>
      <c r="E79" s="30">
        <v>9.6431577587188606</v>
      </c>
      <c r="F79" s="29">
        <v>1.9178364079246226</v>
      </c>
      <c r="G79" s="29"/>
      <c r="H79" s="29" t="s">
        <v>155</v>
      </c>
      <c r="I79" s="29" t="s">
        <v>240</v>
      </c>
      <c r="J79" s="29">
        <v>0.53602500000000008</v>
      </c>
      <c r="K79" s="30">
        <v>-0.270814954507133</v>
      </c>
      <c r="L79" s="29">
        <v>-0.78973071016634799</v>
      </c>
      <c r="M79" s="29">
        <v>1.0233879051119283</v>
      </c>
    </row>
    <row r="80" spans="1:21" x14ac:dyDescent="0.25">
      <c r="A80" t="s">
        <v>152</v>
      </c>
      <c r="B80" s="15" t="s">
        <v>237</v>
      </c>
      <c r="C80">
        <v>1403345.3333333333</v>
      </c>
      <c r="D80" s="30">
        <v>6.1471644516251898</v>
      </c>
      <c r="E80" s="30">
        <v>9.5378264201002807</v>
      </c>
      <c r="F80" s="29">
        <v>1.8391098435000801</v>
      </c>
      <c r="G80" s="29"/>
      <c r="H80" s="29" t="s">
        <v>155</v>
      </c>
      <c r="I80" s="29" t="s">
        <v>240</v>
      </c>
      <c r="J80" s="29">
        <v>0.38050000000000006</v>
      </c>
      <c r="K80" s="30">
        <v>-0.41964533889340799</v>
      </c>
      <c r="L80" s="29">
        <v>-1.40357355306918</v>
      </c>
      <c r="M80" s="29">
        <v>1.0162248781464915</v>
      </c>
    </row>
    <row r="81" spans="1:21" x14ac:dyDescent="0.25">
      <c r="A81" t="s">
        <v>152</v>
      </c>
      <c r="B81" s="15" t="s">
        <v>237</v>
      </c>
      <c r="C81">
        <v>1621101.5833333333</v>
      </c>
      <c r="D81" s="30">
        <v>6.2098103415872599</v>
      </c>
      <c r="E81" s="30">
        <v>9.5992592305011293</v>
      </c>
      <c r="F81" s="29">
        <v>2.0066401060362176</v>
      </c>
      <c r="G81" s="29"/>
      <c r="H81" s="29" t="s">
        <v>155</v>
      </c>
      <c r="I81" s="29" t="s">
        <v>240</v>
      </c>
      <c r="J81" s="29">
        <v>0.45490000000000003</v>
      </c>
      <c r="K81" s="30">
        <v>-0.34208406317004503</v>
      </c>
      <c r="L81" s="29">
        <v>-1.06457379532985</v>
      </c>
      <c r="M81" s="29">
        <v>0.78571428571428581</v>
      </c>
    </row>
    <row r="82" spans="1:21" x14ac:dyDescent="0.25">
      <c r="A82" t="s">
        <v>152</v>
      </c>
      <c r="B82" s="15" t="s">
        <v>237</v>
      </c>
      <c r="C82">
        <v>750692.25</v>
      </c>
      <c r="D82" s="30">
        <v>5.8754619612444801</v>
      </c>
      <c r="E82" s="30">
        <v>9.2651447078363596</v>
      </c>
      <c r="F82" s="29">
        <v>2.3679686896231935</v>
      </c>
      <c r="G82" s="29"/>
      <c r="H82" s="29" t="s">
        <v>155</v>
      </c>
      <c r="I82" s="29" t="s">
        <v>240</v>
      </c>
      <c r="J82" s="29" t="s">
        <v>223</v>
      </c>
      <c r="K82" s="29" t="s">
        <v>223</v>
      </c>
      <c r="L82" s="29" t="s">
        <v>223</v>
      </c>
      <c r="M82" s="29">
        <v>1.0903643336529245</v>
      </c>
    </row>
    <row r="83" spans="1:21" x14ac:dyDescent="0.25">
      <c r="A83" t="s">
        <v>152</v>
      </c>
      <c r="B83" s="15" t="s">
        <v>237</v>
      </c>
      <c r="C83">
        <v>254865.33333333334</v>
      </c>
      <c r="D83" s="30">
        <v>5.4063107101480803</v>
      </c>
      <c r="E83" s="30">
        <v>8.7695217610119993</v>
      </c>
      <c r="F83" s="29">
        <v>2.8280067056348694</v>
      </c>
      <c r="G83" s="29"/>
      <c r="H83" s="29" t="s">
        <v>156</v>
      </c>
      <c r="I83" s="29" t="s">
        <v>241</v>
      </c>
      <c r="J83" s="29">
        <v>0.30399999999999999</v>
      </c>
      <c r="K83" s="30">
        <v>-0.51712641639124601</v>
      </c>
      <c r="L83" s="29">
        <v>-1.8973648474090601</v>
      </c>
      <c r="M83" s="29">
        <v>0.80529801324503314</v>
      </c>
      <c r="U83" s="15"/>
    </row>
    <row r="84" spans="1:21" x14ac:dyDescent="0.25">
      <c r="A84" t="s">
        <v>153</v>
      </c>
      <c r="B84" s="15" t="s">
        <v>238</v>
      </c>
      <c r="C84">
        <v>2515231.4666666663</v>
      </c>
      <c r="D84" s="30">
        <v>6.4005778770334398</v>
      </c>
      <c r="E84" s="30">
        <v>9.7830912171259001</v>
      </c>
      <c r="F84" s="29">
        <v>2.6821266642428441</v>
      </c>
      <c r="G84" s="29"/>
      <c r="H84" s="29" t="s">
        <v>156</v>
      </c>
      <c r="I84" s="29" t="s">
        <v>241</v>
      </c>
      <c r="J84" s="29">
        <v>0.50475833333333331</v>
      </c>
      <c r="K84" s="30">
        <v>-0.29691678911870201</v>
      </c>
      <c r="L84" s="29">
        <v>-0.886590526501561</v>
      </c>
      <c r="M84" s="29">
        <v>0.96369306158815038</v>
      </c>
      <c r="U84" s="15"/>
    </row>
    <row r="85" spans="1:21" x14ac:dyDescent="0.25">
      <c r="A85" t="s">
        <v>153</v>
      </c>
      <c r="B85" s="15" t="s">
        <v>238</v>
      </c>
      <c r="C85">
        <v>2121533.3333333335</v>
      </c>
      <c r="D85" s="30">
        <v>6.3266497915145798</v>
      </c>
      <c r="E85" s="30">
        <v>9.7124252664511399</v>
      </c>
      <c r="F85" s="29">
        <v>2.7803084130255917</v>
      </c>
      <c r="G85" s="29"/>
      <c r="H85" s="29" t="s">
        <v>156</v>
      </c>
      <c r="I85" s="29" t="s">
        <v>241</v>
      </c>
      <c r="J85" s="29">
        <v>0.40373333333333333</v>
      </c>
      <c r="K85" s="30">
        <v>-0.39390575112927001</v>
      </c>
      <c r="L85" s="29">
        <v>-1.28613862229104</v>
      </c>
      <c r="M85" s="29">
        <v>1.0782755781086555</v>
      </c>
      <c r="U85" s="15"/>
    </row>
    <row r="86" spans="1:21" x14ac:dyDescent="0.25">
      <c r="A86" t="s">
        <v>153</v>
      </c>
      <c r="B86" s="15" t="s">
        <v>238</v>
      </c>
      <c r="C86">
        <v>2316964.9166666665</v>
      </c>
      <c r="D86" s="30">
        <v>6.3649194734008203</v>
      </c>
      <c r="E86" s="30">
        <v>9.7490963691009007</v>
      </c>
      <c r="F86" s="29">
        <v>2.8679971532087492</v>
      </c>
      <c r="G86" s="29"/>
      <c r="H86" s="29" t="s">
        <v>156</v>
      </c>
      <c r="I86" s="29" t="s">
        <v>241</v>
      </c>
      <c r="J86" s="29">
        <v>0.5302</v>
      </c>
      <c r="K86" s="30">
        <v>-0.27556027660292498</v>
      </c>
      <c r="L86" s="29">
        <v>-0.80702526929450302</v>
      </c>
      <c r="M86" s="29">
        <v>0.79201731185381108</v>
      </c>
      <c r="U86" s="15"/>
    </row>
    <row r="87" spans="1:21" x14ac:dyDescent="0.25">
      <c r="A87" t="s">
        <v>153</v>
      </c>
      <c r="B87" s="15" t="s">
        <v>238</v>
      </c>
      <c r="C87">
        <v>910372</v>
      </c>
      <c r="D87" s="30">
        <v>5.9592188918096802</v>
      </c>
      <c r="E87" s="30">
        <v>9.3502974110642807</v>
      </c>
      <c r="F87" s="29">
        <v>2.871659314332399</v>
      </c>
      <c r="G87" s="29"/>
      <c r="H87" s="29" t="s">
        <v>156</v>
      </c>
      <c r="I87" s="29" t="s">
        <v>241</v>
      </c>
      <c r="J87" s="29" t="s">
        <v>223</v>
      </c>
      <c r="K87" s="29" t="s">
        <v>223</v>
      </c>
      <c r="L87" s="29" t="s">
        <v>223</v>
      </c>
      <c r="M87" s="29">
        <v>1.2708533077660595</v>
      </c>
      <c r="U87" s="15"/>
    </row>
    <row r="88" spans="1:21" x14ac:dyDescent="0.25">
      <c r="A88" t="s">
        <v>153</v>
      </c>
      <c r="B88" s="15" t="s">
        <v>238</v>
      </c>
      <c r="C88">
        <v>272838.33333333331</v>
      </c>
      <c r="D88" s="30">
        <v>5.43590533486688</v>
      </c>
      <c r="E88" s="30">
        <v>8.8017444921057706</v>
      </c>
      <c r="F88" s="29">
        <v>2.5084090437270272</v>
      </c>
      <c r="G88" s="29"/>
      <c r="H88" s="29" t="s">
        <v>157</v>
      </c>
      <c r="I88" s="29" t="s">
        <v>242</v>
      </c>
      <c r="J88" s="29">
        <v>0.28639999999999999</v>
      </c>
      <c r="K88" s="30">
        <v>-0.54302698636418201</v>
      </c>
      <c r="L88" s="29">
        <v>-2.0427484075162998</v>
      </c>
      <c r="M88" s="29">
        <v>0.75867549668874157</v>
      </c>
      <c r="U88" s="15"/>
    </row>
    <row r="89" spans="1:21" x14ac:dyDescent="0.25">
      <c r="A89" t="s">
        <v>154</v>
      </c>
      <c r="B89" s="15" t="s">
        <v>239</v>
      </c>
      <c r="C89">
        <v>1180826.8</v>
      </c>
      <c r="D89" s="30">
        <v>6.0721862748794999</v>
      </c>
      <c r="E89" s="30">
        <v>9.4635976979890906</v>
      </c>
      <c r="F89" s="29">
        <v>1.259179160290093</v>
      </c>
      <c r="G89" s="29"/>
      <c r="H89" s="29" t="s">
        <v>157</v>
      </c>
      <c r="I89" s="29" t="s">
        <v>242</v>
      </c>
      <c r="J89" s="29">
        <v>0.47032500000000005</v>
      </c>
      <c r="K89" s="30">
        <v>-0.32760193583295</v>
      </c>
      <c r="L89" s="29">
        <v>-1.0060282085624099</v>
      </c>
      <c r="M89" s="29">
        <v>0.89795236504224174</v>
      </c>
      <c r="U89" s="15"/>
    </row>
    <row r="90" spans="1:21" x14ac:dyDescent="0.25">
      <c r="A90" t="s">
        <v>154</v>
      </c>
      <c r="B90" s="15" t="s">
        <v>239</v>
      </c>
      <c r="C90">
        <v>884483.33333333337</v>
      </c>
      <c r="D90" s="30">
        <v>5.9466896373742699</v>
      </c>
      <c r="E90" s="30">
        <v>9.3376219514546595</v>
      </c>
      <c r="F90" s="29">
        <v>1.1591316592626018</v>
      </c>
      <c r="G90" s="29"/>
      <c r="H90" s="29" t="s">
        <v>157</v>
      </c>
      <c r="I90" s="29" t="s">
        <v>242</v>
      </c>
      <c r="J90" s="29">
        <v>0.36626666666666668</v>
      </c>
      <c r="K90" s="30">
        <v>-0.43620220872697701</v>
      </c>
      <c r="L90" s="29">
        <v>-1.4818430051162801</v>
      </c>
      <c r="M90" s="29">
        <v>0.9782110346976477</v>
      </c>
    </row>
    <row r="91" spans="1:21" x14ac:dyDescent="0.25">
      <c r="A91" t="s">
        <v>154</v>
      </c>
      <c r="B91" s="15" t="s">
        <v>239</v>
      </c>
      <c r="C91">
        <v>808736.91666666663</v>
      </c>
      <c r="D91" s="30">
        <v>5.9078072589889201</v>
      </c>
      <c r="E91" s="30">
        <v>9.2981458618318307</v>
      </c>
      <c r="F91" s="29">
        <v>1.0010747931529915</v>
      </c>
      <c r="G91" s="29"/>
      <c r="H91" s="29" t="s">
        <v>157</v>
      </c>
      <c r="I91" s="29" t="s">
        <v>242</v>
      </c>
      <c r="J91" s="29">
        <v>0.45452500000000001</v>
      </c>
      <c r="K91" s="30">
        <v>-0.34244222451362799</v>
      </c>
      <c r="L91" s="29">
        <v>-1.06603983762836</v>
      </c>
      <c r="M91" s="29">
        <v>0.92561742177034323</v>
      </c>
    </row>
    <row r="92" spans="1:21" x14ac:dyDescent="0.25">
      <c r="A92" t="s">
        <v>154</v>
      </c>
      <c r="B92" s="15" t="s">
        <v>239</v>
      </c>
      <c r="C92">
        <v>672765.5</v>
      </c>
      <c r="D92" s="30">
        <v>5.8278637123620998</v>
      </c>
      <c r="E92" s="30">
        <v>9.2163123520100694</v>
      </c>
      <c r="F92" s="29">
        <v>2.1221581006846582</v>
      </c>
      <c r="G92" s="29"/>
      <c r="H92" s="29" t="s">
        <v>157</v>
      </c>
      <c r="I92" s="29" t="s">
        <v>242</v>
      </c>
      <c r="J92" s="29" t="s">
        <v>223</v>
      </c>
      <c r="K92" s="29" t="s">
        <v>223</v>
      </c>
      <c r="L92" s="29" t="s">
        <v>223</v>
      </c>
      <c r="M92" s="29">
        <v>1.0894654841802494</v>
      </c>
    </row>
    <row r="93" spans="1:21" x14ac:dyDescent="0.25">
      <c r="A93" t="s">
        <v>154</v>
      </c>
      <c r="B93" s="15" t="s">
        <v>239</v>
      </c>
      <c r="C93">
        <v>220665.33333333334</v>
      </c>
      <c r="D93" s="30">
        <v>5.3437340449724697</v>
      </c>
      <c r="E93" s="30">
        <v>8.7009527139958802</v>
      </c>
      <c r="F93" s="29">
        <v>2.101011725260971</v>
      </c>
      <c r="G93" s="29"/>
      <c r="H93" s="29"/>
      <c r="I93" s="29"/>
      <c r="J93" s="29"/>
      <c r="K93" s="29"/>
      <c r="L93" s="29"/>
      <c r="M93" s="29"/>
    </row>
    <row r="94" spans="1:21" x14ac:dyDescent="0.25">
      <c r="A94" t="s">
        <v>155</v>
      </c>
      <c r="B94" s="15" t="s">
        <v>240</v>
      </c>
      <c r="C94">
        <v>1311508.1333333335</v>
      </c>
      <c r="D94" s="30">
        <v>6.1177709440649597</v>
      </c>
      <c r="E94" s="30">
        <v>9.5088183164035094</v>
      </c>
      <c r="F94" s="29">
        <v>1.3985316983356866</v>
      </c>
      <c r="G94" s="29"/>
      <c r="H94" s="29"/>
      <c r="I94" s="29"/>
      <c r="J94" s="29"/>
      <c r="K94" s="29"/>
      <c r="L94" s="29"/>
      <c r="M94" s="29"/>
    </row>
    <row r="95" spans="1:21" x14ac:dyDescent="0.25">
      <c r="A95" t="s">
        <v>155</v>
      </c>
      <c r="B95" s="15" t="s">
        <v>240</v>
      </c>
      <c r="C95">
        <v>985429.33333333337</v>
      </c>
      <c r="D95" s="30">
        <v>5.9936254711103398</v>
      </c>
      <c r="E95" s="30">
        <v>9.3849928402346503</v>
      </c>
      <c r="F95" s="29">
        <v>1.2914232469796374</v>
      </c>
      <c r="G95" s="29"/>
      <c r="H95" s="29"/>
      <c r="I95" s="29"/>
      <c r="J95" s="29"/>
      <c r="K95" s="29"/>
      <c r="L95" s="29"/>
      <c r="M95" s="29"/>
      <c r="U95" s="15"/>
    </row>
    <row r="96" spans="1:21" x14ac:dyDescent="0.25">
      <c r="A96" t="s">
        <v>155</v>
      </c>
      <c r="B96" s="15" t="s">
        <v>240</v>
      </c>
      <c r="C96">
        <v>1008275.5833333334</v>
      </c>
      <c r="D96" s="30">
        <v>6.0035794297978704</v>
      </c>
      <c r="E96" s="30">
        <v>9.3949996446112696</v>
      </c>
      <c r="F96" s="29">
        <v>1.2480687479766073</v>
      </c>
      <c r="G96" s="29"/>
      <c r="H96" s="29"/>
      <c r="I96" s="29"/>
      <c r="J96" s="29"/>
      <c r="K96" s="29"/>
      <c r="L96" s="29"/>
      <c r="M96" s="29"/>
      <c r="U96" s="15"/>
    </row>
    <row r="97" spans="1:21" x14ac:dyDescent="0.25">
      <c r="A97" t="s">
        <v>155</v>
      </c>
      <c r="B97" s="15" t="s">
        <v>240</v>
      </c>
      <c r="C97">
        <v>701132.25</v>
      </c>
      <c r="D97" s="30">
        <v>5.8457999747978704</v>
      </c>
      <c r="E97" s="30">
        <v>9.2347513721599892</v>
      </c>
      <c r="F97" s="29">
        <v>2.2116376121973569</v>
      </c>
      <c r="G97" s="29"/>
      <c r="H97" s="29"/>
      <c r="I97" s="29"/>
      <c r="J97" s="29"/>
      <c r="K97" s="29"/>
      <c r="L97" s="29"/>
      <c r="M97" s="29"/>
      <c r="U97" s="15"/>
    </row>
    <row r="98" spans="1:21" x14ac:dyDescent="0.25">
      <c r="A98" t="s">
        <v>155</v>
      </c>
      <c r="B98" s="15" t="s">
        <v>240</v>
      </c>
      <c r="C98">
        <v>239950</v>
      </c>
      <c r="D98" s="30">
        <v>5.3801207542684404</v>
      </c>
      <c r="E98" s="30">
        <v>8.7408959533787094</v>
      </c>
      <c r="F98" s="29">
        <v>2.3104824145085558</v>
      </c>
      <c r="G98" s="29"/>
      <c r="H98" s="29"/>
      <c r="I98" s="29"/>
      <c r="J98" s="29"/>
      <c r="K98" s="29"/>
      <c r="L98" s="29"/>
      <c r="M98" s="29"/>
      <c r="U98" s="15"/>
    </row>
    <row r="99" spans="1:21" x14ac:dyDescent="0.25">
      <c r="A99" t="s">
        <v>156</v>
      </c>
      <c r="B99" s="15" t="s">
        <v>241</v>
      </c>
      <c r="C99">
        <v>1559106.8</v>
      </c>
      <c r="D99" s="30">
        <v>6.1928759214203701</v>
      </c>
      <c r="E99" s="30">
        <v>9.5827051321580807</v>
      </c>
      <c r="F99" s="29">
        <v>1.6625594805492001</v>
      </c>
      <c r="G99" s="29"/>
      <c r="H99" s="29"/>
      <c r="I99" s="29"/>
      <c r="J99" s="29"/>
      <c r="K99" s="29"/>
      <c r="L99" s="29"/>
      <c r="M99" s="29"/>
      <c r="U99" s="15"/>
    </row>
    <row r="100" spans="1:21" x14ac:dyDescent="0.25">
      <c r="A100" t="s">
        <v>156</v>
      </c>
      <c r="B100" s="15" t="s">
        <v>241</v>
      </c>
      <c r="C100">
        <v>1130504.6666666667</v>
      </c>
      <c r="D100" s="30">
        <v>6.0532724874842199</v>
      </c>
      <c r="E100" s="30">
        <v>9.4447512047803102</v>
      </c>
      <c r="F100" s="29">
        <v>1.4815471368340629</v>
      </c>
      <c r="G100" s="29"/>
      <c r="H100" s="29"/>
      <c r="I100" s="29"/>
      <c r="J100" s="29"/>
      <c r="K100" s="29"/>
      <c r="L100" s="29"/>
      <c r="M100" s="29"/>
      <c r="U100" s="15"/>
    </row>
    <row r="101" spans="1:21" x14ac:dyDescent="0.25">
      <c r="A101" t="s">
        <v>156</v>
      </c>
      <c r="B101" s="15" t="s">
        <v>241</v>
      </c>
      <c r="C101">
        <v>1116612.5833333333</v>
      </c>
      <c r="D101" s="30">
        <v>6.0479026797524504</v>
      </c>
      <c r="E101" s="30">
        <v>9.4393915208480301</v>
      </c>
      <c r="F101" s="29">
        <v>1.382170997584333</v>
      </c>
      <c r="G101" s="29"/>
      <c r="H101" s="29"/>
      <c r="I101" s="29"/>
      <c r="J101" s="29"/>
      <c r="K101" s="29"/>
      <c r="L101" s="29"/>
      <c r="M101" s="29"/>
      <c r="U101" s="15"/>
    </row>
    <row r="102" spans="1:21" x14ac:dyDescent="0.25">
      <c r="A102" t="s">
        <v>156</v>
      </c>
      <c r="B102" s="15" t="s">
        <v>241</v>
      </c>
      <c r="C102">
        <v>757641.5</v>
      </c>
      <c r="D102" s="30">
        <v>5.8794637552340996</v>
      </c>
      <c r="E102" s="30">
        <v>9.2692356435071002</v>
      </c>
      <c r="F102" s="29">
        <v>2.3898892654868238</v>
      </c>
      <c r="G102" s="29"/>
      <c r="H102" s="29"/>
      <c r="I102" s="29"/>
      <c r="J102" s="29"/>
      <c r="K102" s="29"/>
      <c r="L102" s="29"/>
      <c r="M102" s="29"/>
      <c r="U102" s="15"/>
    </row>
    <row r="103" spans="1:21" x14ac:dyDescent="0.25">
      <c r="A103" t="s">
        <v>156</v>
      </c>
      <c r="B103" s="15" t="s">
        <v>241</v>
      </c>
      <c r="C103">
        <v>237047</v>
      </c>
      <c r="D103" s="30">
        <v>5.3748344633812399</v>
      </c>
      <c r="E103" s="30">
        <v>8.7351054262707795</v>
      </c>
      <c r="F103" s="29">
        <v>2.3168784477679285</v>
      </c>
      <c r="G103" s="29"/>
      <c r="H103" s="29"/>
      <c r="I103" s="29"/>
      <c r="J103" s="29"/>
      <c r="K103" s="29"/>
      <c r="L103" s="29"/>
      <c r="M103" s="29"/>
    </row>
    <row r="104" spans="1:21" x14ac:dyDescent="0.25">
      <c r="A104" t="s">
        <v>157</v>
      </c>
      <c r="B104" s="15" t="s">
        <v>242</v>
      </c>
      <c r="C104">
        <v>1667839.4666666668</v>
      </c>
      <c r="D104" s="30">
        <v>6.222154124967</v>
      </c>
      <c r="E104" s="30">
        <v>9.6113014100720804</v>
      </c>
      <c r="F104" s="29">
        <v>1.7785069742116371</v>
      </c>
      <c r="G104" s="29"/>
      <c r="H104" s="29"/>
      <c r="I104" s="29"/>
      <c r="J104" s="29"/>
      <c r="K104" s="29"/>
      <c r="L104" s="29"/>
      <c r="M104" s="29"/>
    </row>
    <row r="105" spans="1:21" x14ac:dyDescent="0.25">
      <c r="A105" t="s">
        <v>157</v>
      </c>
      <c r="B105" s="15" t="s">
        <v>242</v>
      </c>
      <c r="C105">
        <v>1306717</v>
      </c>
      <c r="D105" s="30">
        <v>6.1161815411792997</v>
      </c>
      <c r="E105" s="30">
        <v>9.5072463939692504</v>
      </c>
      <c r="F105" s="29">
        <v>1.712476637279748</v>
      </c>
      <c r="G105" s="29"/>
      <c r="H105" s="29"/>
      <c r="I105" s="29"/>
      <c r="J105" s="29"/>
      <c r="K105" s="29"/>
      <c r="L105" s="29"/>
      <c r="M105" s="29"/>
    </row>
    <row r="106" spans="1:21" x14ac:dyDescent="0.25">
      <c r="A106" t="s">
        <v>157</v>
      </c>
      <c r="B106" s="15" t="s">
        <v>242</v>
      </c>
      <c r="C106">
        <v>1368434.25</v>
      </c>
      <c r="D106" s="30">
        <v>6.1362238560924904</v>
      </c>
      <c r="E106" s="30">
        <v>9.5270430367788297</v>
      </c>
      <c r="F106" s="29">
        <v>1.6938821581293617</v>
      </c>
      <c r="G106" s="29"/>
      <c r="H106" s="29"/>
      <c r="I106" s="29"/>
      <c r="J106" s="29"/>
      <c r="K106" s="29"/>
      <c r="L106" s="29"/>
      <c r="M106" s="29"/>
    </row>
    <row r="107" spans="1:21" x14ac:dyDescent="0.25">
      <c r="A107" t="s">
        <v>157</v>
      </c>
      <c r="B107" s="15" t="s">
        <v>242</v>
      </c>
      <c r="C107">
        <v>780010</v>
      </c>
      <c r="D107" s="30">
        <v>5.8921001705327596</v>
      </c>
      <c r="E107" s="30">
        <v>9.2821387035058596</v>
      </c>
      <c r="F107" s="29">
        <v>2.4604480166046567</v>
      </c>
      <c r="G107" s="29"/>
      <c r="H107" s="29"/>
      <c r="I107" s="29"/>
      <c r="J107" s="29"/>
      <c r="K107" s="29"/>
      <c r="L107" s="29"/>
      <c r="M107" s="29"/>
    </row>
    <row r="108" spans="1:21" x14ac:dyDescent="0.25">
      <c r="A108" t="s">
        <v>157</v>
      </c>
      <c r="B108" s="15" t="s">
        <v>242</v>
      </c>
      <c r="C108">
        <v>332602.33333333331</v>
      </c>
      <c r="D108" s="30">
        <v>5.5219252481121703</v>
      </c>
      <c r="E108" s="30">
        <v>8.89465874241683</v>
      </c>
      <c r="F108" s="29">
        <v>3.1206954276162233</v>
      </c>
      <c r="G108" s="29"/>
      <c r="H108" s="29"/>
      <c r="I108" s="29"/>
      <c r="J108" s="29"/>
      <c r="K108" s="29"/>
      <c r="L108" s="29"/>
      <c r="M108" s="29"/>
      <c r="U108" s="15"/>
    </row>
    <row r="109" spans="1:21" x14ac:dyDescent="0.25">
      <c r="U109" s="15"/>
    </row>
    <row r="110" spans="1:21" x14ac:dyDescent="0.25">
      <c r="U110" s="15"/>
    </row>
    <row r="111" spans="1:21" x14ac:dyDescent="0.25">
      <c r="U111" s="15"/>
    </row>
    <row r="112" spans="1:21" x14ac:dyDescent="0.25">
      <c r="U112" s="15"/>
    </row>
    <row r="113" spans="21:21" x14ac:dyDescent="0.25">
      <c r="U113" s="15"/>
    </row>
    <row r="114" spans="21:21" x14ac:dyDescent="0.25">
      <c r="U114" s="15"/>
    </row>
    <row r="115" spans="21:21" x14ac:dyDescent="0.25">
      <c r="U115" s="15"/>
    </row>
    <row r="121" spans="21:21" x14ac:dyDescent="0.25">
      <c r="U121" s="15"/>
    </row>
    <row r="122" spans="21:21" x14ac:dyDescent="0.25">
      <c r="U122" s="15"/>
    </row>
    <row r="123" spans="21:21" x14ac:dyDescent="0.25">
      <c r="U123" s="15"/>
    </row>
    <row r="124" spans="21:21" x14ac:dyDescent="0.25">
      <c r="U124" s="15"/>
    </row>
    <row r="125" spans="21:21" x14ac:dyDescent="0.25">
      <c r="U125" s="15"/>
    </row>
    <row r="126" spans="21:21" x14ac:dyDescent="0.25">
      <c r="U126" s="15"/>
    </row>
    <row r="127" spans="21:21" x14ac:dyDescent="0.25">
      <c r="U127" s="15"/>
    </row>
    <row r="128" spans="21:21" x14ac:dyDescent="0.25">
      <c r="U128" s="15"/>
    </row>
    <row r="134" spans="21:21" x14ac:dyDescent="0.25">
      <c r="U134" s="15"/>
    </row>
    <row r="135" spans="21:21" x14ac:dyDescent="0.25">
      <c r="U135" s="15"/>
    </row>
    <row r="136" spans="21:21" x14ac:dyDescent="0.25">
      <c r="U136" s="15"/>
    </row>
    <row r="137" spans="21:21" x14ac:dyDescent="0.25">
      <c r="U137" s="15"/>
    </row>
    <row r="138" spans="21:21" x14ac:dyDescent="0.25">
      <c r="U138" s="15"/>
    </row>
    <row r="139" spans="21:21" x14ac:dyDescent="0.25">
      <c r="U139" s="15"/>
    </row>
    <row r="140" spans="21:21" x14ac:dyDescent="0.25">
      <c r="U140" s="15"/>
    </row>
    <row r="141" spans="21:21" x14ac:dyDescent="0.25">
      <c r="U141" s="15"/>
    </row>
    <row r="148" spans="21:21" x14ac:dyDescent="0.25">
      <c r="U148" s="15"/>
    </row>
    <row r="149" spans="21:21" x14ac:dyDescent="0.25">
      <c r="U149" s="15"/>
    </row>
    <row r="150" spans="21:21" x14ac:dyDescent="0.25">
      <c r="U150" s="15"/>
    </row>
    <row r="151" spans="21:21" x14ac:dyDescent="0.25">
      <c r="U151" s="15"/>
    </row>
    <row r="152" spans="21:21" x14ac:dyDescent="0.25">
      <c r="U152" s="15"/>
    </row>
    <row r="153" spans="21:21" x14ac:dyDescent="0.25">
      <c r="U153" s="15"/>
    </row>
    <row r="154" spans="21:21" x14ac:dyDescent="0.25">
      <c r="U154" s="15"/>
    </row>
    <row r="160" spans="21:21" x14ac:dyDescent="0.25">
      <c r="U160" s="15"/>
    </row>
    <row r="161" spans="21:21" x14ac:dyDescent="0.25">
      <c r="U161" s="15"/>
    </row>
    <row r="162" spans="21:21" x14ac:dyDescent="0.25">
      <c r="U162" s="15"/>
    </row>
    <row r="163" spans="21:21" x14ac:dyDescent="0.25">
      <c r="U163" s="15"/>
    </row>
    <row r="164" spans="21:21" x14ac:dyDescent="0.25">
      <c r="U164" s="15"/>
    </row>
    <row r="165" spans="21:21" x14ac:dyDescent="0.25">
      <c r="U165" s="15"/>
    </row>
    <row r="166" spans="21:21" x14ac:dyDescent="0.25">
      <c r="U166" s="15"/>
    </row>
    <row r="167" spans="21:21" x14ac:dyDescent="0.25">
      <c r="U167" s="15"/>
    </row>
  </sheetData>
  <conditionalFormatting sqref="A3:C3 F3">
    <cfRule type="duplicateValues" dxfId="2" priority="3"/>
  </conditionalFormatting>
  <conditionalFormatting sqref="H3">
    <cfRule type="duplicateValues" dxfId="1" priority="2"/>
  </conditionalFormatting>
  <conditionalFormatting sqref="I3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2F4EF-5268-4B95-A603-D62C465624FE}">
  <dimension ref="A1:BB21"/>
  <sheetViews>
    <sheetView workbookViewId="0">
      <selection activeCell="O39" sqref="O39"/>
    </sheetView>
  </sheetViews>
  <sheetFormatPr defaultRowHeight="15" x14ac:dyDescent="0.25"/>
  <cols>
    <col min="1" max="1" width="20.28515625" customWidth="1"/>
    <col min="28" max="28" width="20.5703125" customWidth="1"/>
  </cols>
  <sheetData>
    <row r="1" spans="1:54" ht="21" x14ac:dyDescent="0.35">
      <c r="A1" s="19" t="s">
        <v>478</v>
      </c>
    </row>
    <row r="4" spans="1:54" x14ac:dyDescent="0.25">
      <c r="B4" t="s">
        <v>446</v>
      </c>
      <c r="C4" s="4"/>
      <c r="D4" s="4" t="s">
        <v>243</v>
      </c>
      <c r="E4" s="4"/>
      <c r="F4" s="4"/>
      <c r="G4" s="4"/>
      <c r="H4" s="4"/>
      <c r="L4" s="4" t="s">
        <v>41</v>
      </c>
      <c r="M4" s="4" t="s">
        <v>42</v>
      </c>
      <c r="N4" s="4" t="s">
        <v>40</v>
      </c>
      <c r="O4" s="4"/>
      <c r="P4" s="4"/>
      <c r="Q4" s="4" t="s">
        <v>45</v>
      </c>
      <c r="R4" s="4" t="s">
        <v>46</v>
      </c>
      <c r="S4" s="4" t="s">
        <v>40</v>
      </c>
      <c r="T4" s="4"/>
      <c r="U4" s="4"/>
      <c r="V4" s="4" t="s">
        <v>49</v>
      </c>
      <c r="W4" s="4" t="s">
        <v>50</v>
      </c>
      <c r="X4" s="4" t="s">
        <v>40</v>
      </c>
      <c r="Y4" s="4"/>
      <c r="Z4" s="4"/>
      <c r="AA4" s="4"/>
      <c r="AC4" t="s">
        <v>446</v>
      </c>
      <c r="AD4" s="4"/>
      <c r="AE4" s="4" t="s">
        <v>243</v>
      </c>
      <c r="AF4" s="4"/>
      <c r="AG4" s="4"/>
      <c r="AH4" s="4"/>
      <c r="AI4" s="4"/>
      <c r="AM4" s="4" t="s">
        <v>41</v>
      </c>
      <c r="AN4" s="4" t="s">
        <v>42</v>
      </c>
      <c r="AO4" s="4" t="s">
        <v>40</v>
      </c>
      <c r="AP4" s="4"/>
      <c r="AQ4" s="4"/>
      <c r="AR4" s="4" t="s">
        <v>45</v>
      </c>
      <c r="AS4" s="4" t="s">
        <v>46</v>
      </c>
      <c r="AT4" s="4" t="s">
        <v>40</v>
      </c>
      <c r="AU4" s="4"/>
      <c r="AV4" s="4"/>
      <c r="AW4" s="4" t="s">
        <v>49</v>
      </c>
      <c r="AX4" s="4" t="s">
        <v>50</v>
      </c>
      <c r="AY4" s="4" t="s">
        <v>40</v>
      </c>
      <c r="AZ4" s="4"/>
      <c r="BA4" s="4"/>
      <c r="BB4" s="4"/>
    </row>
    <row r="5" spans="1:54" x14ac:dyDescent="0.25">
      <c r="C5" s="4"/>
      <c r="D5" s="4" t="s">
        <v>222</v>
      </c>
      <c r="E5" s="4" t="s">
        <v>224</v>
      </c>
      <c r="F5" s="4" t="s">
        <v>244</v>
      </c>
      <c r="G5" s="4" t="s">
        <v>245</v>
      </c>
      <c r="H5" s="4" t="s">
        <v>246</v>
      </c>
      <c r="I5" s="4" t="s">
        <v>247</v>
      </c>
      <c r="J5" s="4" t="s">
        <v>248</v>
      </c>
      <c r="K5" s="4" t="s">
        <v>249</v>
      </c>
      <c r="L5" s="4"/>
      <c r="M5" s="4">
        <v>0.22500000000000001</v>
      </c>
      <c r="N5" s="4">
        <v>0.45</v>
      </c>
      <c r="O5" s="4">
        <v>0.9</v>
      </c>
      <c r="P5" s="4">
        <v>1.8</v>
      </c>
      <c r="Q5" s="4"/>
      <c r="R5" s="4">
        <v>0.20749999999999999</v>
      </c>
      <c r="S5" s="4">
        <v>0.41499999999999998</v>
      </c>
      <c r="T5" s="4">
        <v>0.83</v>
      </c>
      <c r="U5" s="4">
        <v>1.96</v>
      </c>
      <c r="V5" s="4"/>
      <c r="W5" s="4">
        <v>0.25</v>
      </c>
      <c r="X5" s="4">
        <v>0.5</v>
      </c>
      <c r="Y5" s="4">
        <v>1</v>
      </c>
      <c r="Z5" s="4">
        <v>2</v>
      </c>
      <c r="AA5" s="4"/>
      <c r="AD5" s="4"/>
      <c r="AE5" s="4" t="s">
        <v>222</v>
      </c>
      <c r="AF5" s="4" t="s">
        <v>224</v>
      </c>
      <c r="AG5" s="4" t="s">
        <v>244</v>
      </c>
      <c r="AH5" s="4" t="s">
        <v>245</v>
      </c>
      <c r="AI5" s="4" t="s">
        <v>246</v>
      </c>
      <c r="AJ5" s="4" t="s">
        <v>247</v>
      </c>
      <c r="AK5" s="4" t="s">
        <v>248</v>
      </c>
      <c r="AL5" s="4" t="s">
        <v>249</v>
      </c>
      <c r="AM5" s="4"/>
      <c r="AN5" s="4">
        <v>0.22500000000000001</v>
      </c>
      <c r="AO5" s="4">
        <v>0.45</v>
      </c>
      <c r="AP5" s="4">
        <v>0.9</v>
      </c>
      <c r="AQ5" s="4">
        <v>1.8</v>
      </c>
      <c r="AR5" s="4"/>
      <c r="AS5" s="4">
        <v>0.20749999999999999</v>
      </c>
      <c r="AT5" s="4">
        <v>0.41499999999999998</v>
      </c>
      <c r="AU5" s="4">
        <v>0.83</v>
      </c>
      <c r="AV5" s="4">
        <v>0.19600000000000001</v>
      </c>
      <c r="AW5" s="4"/>
      <c r="AX5" s="4">
        <v>0.25</v>
      </c>
      <c r="AY5" s="4">
        <v>0.5</v>
      </c>
      <c r="AZ5" s="4">
        <v>1</v>
      </c>
      <c r="BA5" s="4">
        <v>2</v>
      </c>
      <c r="BB5" s="4"/>
    </row>
    <row r="6" spans="1:54" x14ac:dyDescent="0.25">
      <c r="A6" s="7" t="s">
        <v>56</v>
      </c>
      <c r="B6" t="s">
        <v>57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  <c r="M6" t="s">
        <v>60</v>
      </c>
      <c r="N6" t="s">
        <v>60</v>
      </c>
      <c r="O6" t="s">
        <v>60</v>
      </c>
      <c r="P6" t="s">
        <v>60</v>
      </c>
      <c r="R6" t="s">
        <v>60</v>
      </c>
      <c r="S6" t="s">
        <v>60</v>
      </c>
      <c r="T6" t="s">
        <v>60</v>
      </c>
      <c r="U6" t="s">
        <v>60</v>
      </c>
      <c r="W6" t="s">
        <v>60</v>
      </c>
      <c r="X6" t="s">
        <v>60</v>
      </c>
      <c r="Y6" t="s">
        <v>60</v>
      </c>
      <c r="Z6" t="s">
        <v>60</v>
      </c>
      <c r="AB6" s="7" t="s">
        <v>56</v>
      </c>
      <c r="AC6" t="s">
        <v>250</v>
      </c>
      <c r="AE6" t="s">
        <v>58</v>
      </c>
      <c r="AF6" t="s">
        <v>58</v>
      </c>
      <c r="AG6" t="s">
        <v>58</v>
      </c>
      <c r="AH6" t="s">
        <v>61</v>
      </c>
      <c r="AI6" t="s">
        <v>60</v>
      </c>
      <c r="AJ6" t="s">
        <v>60</v>
      </c>
      <c r="AK6" t="s">
        <v>58</v>
      </c>
      <c r="AL6" t="s">
        <v>58</v>
      </c>
      <c r="AN6" t="s">
        <v>58</v>
      </c>
      <c r="AO6" t="s">
        <v>58</v>
      </c>
      <c r="AP6" t="s">
        <v>58</v>
      </c>
      <c r="AQ6" t="s">
        <v>58</v>
      </c>
      <c r="AS6" t="s">
        <v>58</v>
      </c>
      <c r="AT6" t="s">
        <v>58</v>
      </c>
      <c r="AU6" t="s">
        <v>58</v>
      </c>
      <c r="AV6" t="s">
        <v>58</v>
      </c>
      <c r="AX6" t="s">
        <v>58</v>
      </c>
      <c r="AY6" t="s">
        <v>58</v>
      </c>
      <c r="AZ6" t="s">
        <v>58</v>
      </c>
      <c r="BA6" t="s">
        <v>58</v>
      </c>
    </row>
    <row r="7" spans="1:54" x14ac:dyDescent="0.25">
      <c r="A7" s="7" t="s">
        <v>62</v>
      </c>
      <c r="B7" t="s">
        <v>57</v>
      </c>
      <c r="D7" t="s">
        <v>61</v>
      </c>
      <c r="E7" t="s">
        <v>61</v>
      </c>
      <c r="F7" t="s">
        <v>61</v>
      </c>
      <c r="G7" t="s">
        <v>61</v>
      </c>
      <c r="H7" t="s">
        <v>61</v>
      </c>
      <c r="I7" t="s">
        <v>61</v>
      </c>
      <c r="J7" t="s">
        <v>61</v>
      </c>
      <c r="K7" t="s">
        <v>61</v>
      </c>
      <c r="M7" t="s">
        <v>61</v>
      </c>
      <c r="N7" t="s">
        <v>61</v>
      </c>
      <c r="O7" t="s">
        <v>61</v>
      </c>
      <c r="P7" t="s">
        <v>61</v>
      </c>
      <c r="R7" t="s">
        <v>58</v>
      </c>
      <c r="S7" t="s">
        <v>61</v>
      </c>
      <c r="T7" t="s">
        <v>61</v>
      </c>
      <c r="U7" t="s">
        <v>61</v>
      </c>
      <c r="W7" t="s">
        <v>58</v>
      </c>
      <c r="X7" t="s">
        <v>61</v>
      </c>
      <c r="Y7" t="s">
        <v>61</v>
      </c>
      <c r="Z7" t="s">
        <v>61</v>
      </c>
      <c r="AB7" s="7" t="s">
        <v>62</v>
      </c>
      <c r="AC7" t="s">
        <v>250</v>
      </c>
      <c r="AE7" t="s">
        <v>58</v>
      </c>
      <c r="AF7" t="s">
        <v>58</v>
      </c>
      <c r="AG7" t="s">
        <v>58</v>
      </c>
      <c r="AH7" t="s">
        <v>58</v>
      </c>
      <c r="AI7" t="s">
        <v>58</v>
      </c>
      <c r="AJ7" t="s">
        <v>58</v>
      </c>
      <c r="AK7" t="s">
        <v>58</v>
      </c>
      <c r="AL7" t="s">
        <v>58</v>
      </c>
      <c r="AN7" t="s">
        <v>58</v>
      </c>
      <c r="AO7" t="s">
        <v>58</v>
      </c>
      <c r="AP7" t="s">
        <v>58</v>
      </c>
      <c r="AQ7" t="s">
        <v>58</v>
      </c>
      <c r="AS7" t="s">
        <v>58</v>
      </c>
      <c r="AT7" t="s">
        <v>58</v>
      </c>
      <c r="AU7" t="s">
        <v>58</v>
      </c>
      <c r="AV7" t="s">
        <v>58</v>
      </c>
      <c r="AX7" t="s">
        <v>58</v>
      </c>
      <c r="AY7" t="s">
        <v>58</v>
      </c>
      <c r="AZ7" t="s">
        <v>58</v>
      </c>
      <c r="BA7" t="s">
        <v>58</v>
      </c>
    </row>
    <row r="8" spans="1:54" x14ac:dyDescent="0.25">
      <c r="A8" s="7" t="s">
        <v>63</v>
      </c>
      <c r="B8" t="s">
        <v>57</v>
      </c>
      <c r="D8" t="s">
        <v>58</v>
      </c>
      <c r="E8" t="s">
        <v>59</v>
      </c>
      <c r="F8" t="s">
        <v>60</v>
      </c>
      <c r="G8" t="s">
        <v>60</v>
      </c>
      <c r="H8" t="s">
        <v>60</v>
      </c>
      <c r="I8" t="s">
        <v>60</v>
      </c>
      <c r="J8" t="s">
        <v>60</v>
      </c>
      <c r="K8" t="s">
        <v>60</v>
      </c>
      <c r="M8" t="s">
        <v>61</v>
      </c>
      <c r="N8" t="s">
        <v>60</v>
      </c>
      <c r="O8" t="s">
        <v>60</v>
      </c>
      <c r="P8" t="s">
        <v>60</v>
      </c>
      <c r="R8" t="s">
        <v>58</v>
      </c>
      <c r="S8" t="s">
        <v>61</v>
      </c>
      <c r="T8" t="s">
        <v>59</v>
      </c>
      <c r="U8" t="s">
        <v>60</v>
      </c>
      <c r="W8" t="s">
        <v>58</v>
      </c>
      <c r="X8" t="s">
        <v>58</v>
      </c>
      <c r="Y8" t="s">
        <v>61</v>
      </c>
      <c r="Z8" t="s">
        <v>59</v>
      </c>
      <c r="AB8" s="7" t="s">
        <v>63</v>
      </c>
      <c r="AC8" t="s">
        <v>250</v>
      </c>
      <c r="AE8" t="s">
        <v>58</v>
      </c>
      <c r="AF8" t="s">
        <v>58</v>
      </c>
      <c r="AG8" t="s">
        <v>58</v>
      </c>
      <c r="AH8" t="s">
        <v>58</v>
      </c>
      <c r="AI8" t="s">
        <v>58</v>
      </c>
      <c r="AJ8" t="s">
        <v>58</v>
      </c>
      <c r="AK8" t="s">
        <v>58</v>
      </c>
      <c r="AL8" t="s">
        <v>58</v>
      </c>
      <c r="AN8" t="s">
        <v>58</v>
      </c>
      <c r="AO8" t="s">
        <v>58</v>
      </c>
      <c r="AP8" t="s">
        <v>58</v>
      </c>
      <c r="AQ8" t="s">
        <v>58</v>
      </c>
      <c r="AS8" t="s">
        <v>58</v>
      </c>
      <c r="AT8" t="s">
        <v>58</v>
      </c>
      <c r="AU8" t="s">
        <v>58</v>
      </c>
      <c r="AV8" t="s">
        <v>58</v>
      </c>
      <c r="AX8" t="s">
        <v>58</v>
      </c>
      <c r="AY8" t="s">
        <v>58</v>
      </c>
      <c r="AZ8" t="s">
        <v>58</v>
      </c>
      <c r="BA8" t="s">
        <v>58</v>
      </c>
    </row>
    <row r="9" spans="1:54" x14ac:dyDescent="0.25">
      <c r="A9" s="7" t="s">
        <v>64</v>
      </c>
      <c r="B9" t="s">
        <v>57</v>
      </c>
      <c r="D9" t="s">
        <v>58</v>
      </c>
      <c r="E9" t="s">
        <v>65</v>
      </c>
      <c r="F9" t="s">
        <v>65</v>
      </c>
      <c r="G9" t="s">
        <v>65</v>
      </c>
      <c r="H9" t="s">
        <v>65</v>
      </c>
      <c r="I9" t="s">
        <v>65</v>
      </c>
      <c r="J9" t="s">
        <v>65</v>
      </c>
      <c r="K9" t="s">
        <v>65</v>
      </c>
      <c r="M9" t="s">
        <v>65</v>
      </c>
      <c r="N9" t="s">
        <v>65</v>
      </c>
      <c r="O9" t="s">
        <v>65</v>
      </c>
      <c r="P9" t="s">
        <v>65</v>
      </c>
      <c r="R9" t="s">
        <v>58</v>
      </c>
      <c r="S9" t="s">
        <v>65</v>
      </c>
      <c r="T9" t="s">
        <v>65</v>
      </c>
      <c r="U9" t="s">
        <v>65</v>
      </c>
      <c r="W9" t="s">
        <v>58</v>
      </c>
      <c r="X9" t="s">
        <v>58</v>
      </c>
      <c r="Y9" t="s">
        <v>65</v>
      </c>
      <c r="Z9" t="s">
        <v>65</v>
      </c>
      <c r="AB9" s="7" t="s">
        <v>64</v>
      </c>
      <c r="AC9" t="s">
        <v>250</v>
      </c>
      <c r="AE9" t="s">
        <v>58</v>
      </c>
      <c r="AF9" t="s">
        <v>58</v>
      </c>
      <c r="AG9" t="s">
        <v>58</v>
      </c>
      <c r="AH9" t="s">
        <v>58</v>
      </c>
      <c r="AI9" t="s">
        <v>58</v>
      </c>
      <c r="AJ9" t="s">
        <v>58</v>
      </c>
      <c r="AK9" t="s">
        <v>58</v>
      </c>
      <c r="AL9" t="s">
        <v>58</v>
      </c>
      <c r="AN9" t="s">
        <v>58</v>
      </c>
      <c r="AO9" t="s">
        <v>58</v>
      </c>
      <c r="AP9" t="s">
        <v>58</v>
      </c>
      <c r="AQ9" t="s">
        <v>58</v>
      </c>
      <c r="AS9" t="s">
        <v>58</v>
      </c>
      <c r="AT9" t="s">
        <v>58</v>
      </c>
      <c r="AU9" t="s">
        <v>58</v>
      </c>
      <c r="AV9" t="s">
        <v>58</v>
      </c>
      <c r="AX9" t="s">
        <v>58</v>
      </c>
      <c r="AY9" t="s">
        <v>58</v>
      </c>
      <c r="AZ9" t="s">
        <v>58</v>
      </c>
      <c r="BA9" t="s">
        <v>58</v>
      </c>
    </row>
    <row r="10" spans="1:54" x14ac:dyDescent="0.25">
      <c r="A10" s="8" t="s">
        <v>70</v>
      </c>
      <c r="B10" t="s">
        <v>57</v>
      </c>
      <c r="D10" t="s">
        <v>58</v>
      </c>
      <c r="E10" t="s">
        <v>61</v>
      </c>
      <c r="F10" t="s">
        <v>61</v>
      </c>
      <c r="G10" t="s">
        <v>61</v>
      </c>
      <c r="H10" t="s">
        <v>61</v>
      </c>
      <c r="I10" t="s">
        <v>61</v>
      </c>
      <c r="J10" t="s">
        <v>61</v>
      </c>
      <c r="K10" t="s">
        <v>61</v>
      </c>
      <c r="M10" t="s">
        <v>61</v>
      </c>
      <c r="N10" t="s">
        <v>61</v>
      </c>
      <c r="O10" t="s">
        <v>61</v>
      </c>
      <c r="P10" t="s">
        <v>61</v>
      </c>
      <c r="R10" t="s">
        <v>58</v>
      </c>
      <c r="S10" t="s">
        <v>61</v>
      </c>
      <c r="T10" t="s">
        <v>61</v>
      </c>
      <c r="U10" t="s">
        <v>61</v>
      </c>
      <c r="W10" t="s">
        <v>58</v>
      </c>
      <c r="X10" t="s">
        <v>61</v>
      </c>
      <c r="Y10" t="s">
        <v>61</v>
      </c>
      <c r="Z10" t="s">
        <v>61</v>
      </c>
      <c r="AB10" s="8" t="s">
        <v>70</v>
      </c>
      <c r="AC10" t="s">
        <v>250</v>
      </c>
      <c r="AE10" t="s">
        <v>58</v>
      </c>
      <c r="AF10" t="s">
        <v>58</v>
      </c>
      <c r="AG10" t="s">
        <v>58</v>
      </c>
      <c r="AH10" t="s">
        <v>58</v>
      </c>
      <c r="AI10" t="s">
        <v>58</v>
      </c>
      <c r="AJ10" t="s">
        <v>58</v>
      </c>
      <c r="AK10" t="s">
        <v>58</v>
      </c>
      <c r="AL10" t="s">
        <v>58</v>
      </c>
      <c r="AN10" t="s">
        <v>58</v>
      </c>
      <c r="AO10" t="s">
        <v>58</v>
      </c>
      <c r="AP10" t="s">
        <v>58</v>
      </c>
      <c r="AQ10" t="s">
        <v>58</v>
      </c>
      <c r="AS10" t="s">
        <v>58</v>
      </c>
      <c r="AT10" t="s">
        <v>58</v>
      </c>
      <c r="AU10" t="s">
        <v>58</v>
      </c>
      <c r="AV10" t="s">
        <v>58</v>
      </c>
      <c r="AX10" t="s">
        <v>58</v>
      </c>
      <c r="AY10" t="s">
        <v>58</v>
      </c>
      <c r="AZ10" t="s">
        <v>58</v>
      </c>
      <c r="BA10" t="s">
        <v>58</v>
      </c>
    </row>
    <row r="11" spans="1:54" x14ac:dyDescent="0.25">
      <c r="A11" s="8" t="s">
        <v>71</v>
      </c>
      <c r="B11" t="s">
        <v>57</v>
      </c>
      <c r="D11" t="s">
        <v>58</v>
      </c>
      <c r="E11" t="s">
        <v>61</v>
      </c>
      <c r="F11" t="s">
        <v>60</v>
      </c>
      <c r="G11" t="s">
        <v>60</v>
      </c>
      <c r="H11" t="s">
        <v>60</v>
      </c>
      <c r="I11" t="s">
        <v>60</v>
      </c>
      <c r="J11" t="s">
        <v>60</v>
      </c>
      <c r="K11" t="s">
        <v>60</v>
      </c>
      <c r="M11" t="s">
        <v>61</v>
      </c>
      <c r="N11" t="s">
        <v>60</v>
      </c>
      <c r="O11" t="s">
        <v>60</v>
      </c>
      <c r="P11" t="s">
        <v>60</v>
      </c>
      <c r="R11" t="s">
        <v>58</v>
      </c>
      <c r="S11" t="s">
        <v>58</v>
      </c>
      <c r="T11" t="s">
        <v>61</v>
      </c>
      <c r="U11" t="s">
        <v>60</v>
      </c>
      <c r="W11" t="s">
        <v>58</v>
      </c>
      <c r="X11" t="s">
        <v>58</v>
      </c>
      <c r="Y11" t="s">
        <v>61</v>
      </c>
      <c r="Z11" t="s">
        <v>59</v>
      </c>
      <c r="AB11" s="8" t="s">
        <v>71</v>
      </c>
      <c r="AC11" t="s">
        <v>250</v>
      </c>
      <c r="AE11" t="s">
        <v>58</v>
      </c>
      <c r="AF11" t="s">
        <v>58</v>
      </c>
      <c r="AG11" t="s">
        <v>58</v>
      </c>
      <c r="AH11" t="s">
        <v>58</v>
      </c>
      <c r="AI11" t="s">
        <v>58</v>
      </c>
      <c r="AJ11" t="s">
        <v>58</v>
      </c>
      <c r="AK11" t="s">
        <v>58</v>
      </c>
      <c r="AL11" t="s">
        <v>58</v>
      </c>
      <c r="AN11" t="s">
        <v>58</v>
      </c>
      <c r="AO11" t="s">
        <v>58</v>
      </c>
      <c r="AP11" t="s">
        <v>58</v>
      </c>
      <c r="AQ11" t="s">
        <v>58</v>
      </c>
      <c r="AS11" t="s">
        <v>58</v>
      </c>
      <c r="AT11" t="s">
        <v>58</v>
      </c>
      <c r="AU11" t="s">
        <v>58</v>
      </c>
      <c r="AV11" t="s">
        <v>58</v>
      </c>
      <c r="AX11" t="s">
        <v>58</v>
      </c>
      <c r="AY11" t="s">
        <v>58</v>
      </c>
      <c r="AZ11" t="s">
        <v>58</v>
      </c>
      <c r="BA11" t="s">
        <v>58</v>
      </c>
    </row>
    <row r="13" spans="1:54" x14ac:dyDescent="0.25">
      <c r="A13" s="7" t="s">
        <v>251</v>
      </c>
      <c r="B13" t="s">
        <v>252</v>
      </c>
      <c r="D13" t="s">
        <v>58</v>
      </c>
      <c r="E13" t="s">
        <v>58</v>
      </c>
      <c r="F13" t="s">
        <v>58</v>
      </c>
      <c r="G13" t="s">
        <v>61</v>
      </c>
      <c r="H13" t="s">
        <v>59</v>
      </c>
      <c r="I13" t="s">
        <v>60</v>
      </c>
      <c r="J13" t="s">
        <v>60</v>
      </c>
      <c r="K13" t="s">
        <v>60</v>
      </c>
      <c r="M13" t="s">
        <v>58</v>
      </c>
      <c r="N13" t="s">
        <v>58</v>
      </c>
      <c r="O13" t="s">
        <v>58</v>
      </c>
      <c r="P13" t="s">
        <v>58</v>
      </c>
      <c r="R13" t="s">
        <v>58</v>
      </c>
      <c r="S13" t="s">
        <v>58</v>
      </c>
      <c r="T13" t="s">
        <v>58</v>
      </c>
      <c r="U13" t="s">
        <v>58</v>
      </c>
      <c r="W13" t="s">
        <v>58</v>
      </c>
      <c r="X13" t="s">
        <v>58</v>
      </c>
      <c r="Y13" t="s">
        <v>58</v>
      </c>
      <c r="Z13" t="s">
        <v>58</v>
      </c>
      <c r="AB13" s="7" t="s">
        <v>251</v>
      </c>
      <c r="AC13" t="s">
        <v>253</v>
      </c>
      <c r="AE13" t="s">
        <v>58</v>
      </c>
      <c r="AF13" t="s">
        <v>58</v>
      </c>
      <c r="AG13" t="s">
        <v>58</v>
      </c>
      <c r="AH13" t="s">
        <v>58</v>
      </c>
      <c r="AI13" t="s">
        <v>58</v>
      </c>
      <c r="AJ13" t="s">
        <v>58</v>
      </c>
      <c r="AK13" t="s">
        <v>58</v>
      </c>
      <c r="AL13" t="s">
        <v>58</v>
      </c>
      <c r="AN13" t="s">
        <v>58</v>
      </c>
      <c r="AO13" t="s">
        <v>58</v>
      </c>
      <c r="AP13" t="s">
        <v>58</v>
      </c>
      <c r="AQ13" t="s">
        <v>58</v>
      </c>
      <c r="AS13" t="s">
        <v>58</v>
      </c>
      <c r="AT13" t="s">
        <v>58</v>
      </c>
      <c r="AU13" t="s">
        <v>58</v>
      </c>
      <c r="AV13" t="s">
        <v>58</v>
      </c>
      <c r="AX13" t="s">
        <v>58</v>
      </c>
      <c r="AY13" t="s">
        <v>58</v>
      </c>
      <c r="AZ13" t="s">
        <v>58</v>
      </c>
      <c r="BA13" t="s">
        <v>58</v>
      </c>
    </row>
    <row r="14" spans="1:54" x14ac:dyDescent="0.25">
      <c r="A14" s="7" t="s">
        <v>62</v>
      </c>
      <c r="B14" t="s">
        <v>252</v>
      </c>
      <c r="D14" t="s">
        <v>58</v>
      </c>
      <c r="E14" t="s">
        <v>61</v>
      </c>
      <c r="F14" t="s">
        <v>61</v>
      </c>
      <c r="G14" t="s">
        <v>61</v>
      </c>
      <c r="H14" t="s">
        <v>61</v>
      </c>
      <c r="I14" t="s">
        <v>61</v>
      </c>
      <c r="J14" t="s">
        <v>61</v>
      </c>
      <c r="K14" t="s">
        <v>61</v>
      </c>
      <c r="M14" t="s">
        <v>58</v>
      </c>
      <c r="N14" t="s">
        <v>61</v>
      </c>
      <c r="O14" t="s">
        <v>61</v>
      </c>
      <c r="P14" t="s">
        <v>61</v>
      </c>
      <c r="R14" t="s">
        <v>58</v>
      </c>
      <c r="S14" t="s">
        <v>58</v>
      </c>
      <c r="T14" t="s">
        <v>58</v>
      </c>
      <c r="U14" t="s">
        <v>61</v>
      </c>
      <c r="W14" t="s">
        <v>58</v>
      </c>
      <c r="X14" t="s">
        <v>58</v>
      </c>
      <c r="Y14" t="s">
        <v>58</v>
      </c>
      <c r="Z14" t="s">
        <v>58</v>
      </c>
      <c r="AB14" s="7" t="s">
        <v>62</v>
      </c>
      <c r="AC14" t="s">
        <v>253</v>
      </c>
      <c r="AE14" t="s">
        <v>58</v>
      </c>
      <c r="AF14" t="s">
        <v>58</v>
      </c>
      <c r="AG14" t="s">
        <v>58</v>
      </c>
      <c r="AH14" t="s">
        <v>58</v>
      </c>
      <c r="AI14" t="s">
        <v>58</v>
      </c>
      <c r="AJ14" t="s">
        <v>58</v>
      </c>
      <c r="AK14" t="s">
        <v>58</v>
      </c>
      <c r="AL14" t="s">
        <v>58</v>
      </c>
      <c r="AN14" t="s">
        <v>58</v>
      </c>
      <c r="AO14" t="s">
        <v>58</v>
      </c>
      <c r="AP14" t="s">
        <v>58</v>
      </c>
      <c r="AQ14" t="s">
        <v>58</v>
      </c>
      <c r="AS14" t="s">
        <v>58</v>
      </c>
      <c r="AT14" t="s">
        <v>58</v>
      </c>
      <c r="AU14" t="s">
        <v>58</v>
      </c>
      <c r="AV14" t="s">
        <v>58</v>
      </c>
      <c r="AX14" t="s">
        <v>58</v>
      </c>
      <c r="AY14" t="s">
        <v>58</v>
      </c>
      <c r="AZ14" t="s">
        <v>58</v>
      </c>
      <c r="BA14" t="s">
        <v>58</v>
      </c>
    </row>
    <row r="15" spans="1:54" x14ac:dyDescent="0.25">
      <c r="A15" s="7" t="s">
        <v>63</v>
      </c>
      <c r="B15" t="s">
        <v>252</v>
      </c>
      <c r="D15" t="s">
        <v>58</v>
      </c>
      <c r="E15" t="s">
        <v>58</v>
      </c>
      <c r="F15" t="s">
        <v>58</v>
      </c>
      <c r="G15" t="s">
        <v>61</v>
      </c>
      <c r="H15" t="s">
        <v>59</v>
      </c>
      <c r="I15" t="s">
        <v>59</v>
      </c>
      <c r="J15" t="s">
        <v>59</v>
      </c>
      <c r="K15" t="s">
        <v>60</v>
      </c>
      <c r="M15" t="s">
        <v>58</v>
      </c>
      <c r="N15" t="s">
        <v>58</v>
      </c>
      <c r="O15" t="s">
        <v>61</v>
      </c>
      <c r="P15" t="s">
        <v>61</v>
      </c>
      <c r="R15" t="s">
        <v>58</v>
      </c>
      <c r="S15" t="s">
        <v>58</v>
      </c>
      <c r="T15" t="s">
        <v>58</v>
      </c>
      <c r="U15" t="s">
        <v>58</v>
      </c>
      <c r="W15" t="s">
        <v>58</v>
      </c>
      <c r="X15" t="s">
        <v>58</v>
      </c>
      <c r="Y15" t="s">
        <v>58</v>
      </c>
      <c r="Z15" t="s">
        <v>58</v>
      </c>
      <c r="AB15" s="7" t="s">
        <v>63</v>
      </c>
      <c r="AC15" t="s">
        <v>253</v>
      </c>
      <c r="AE15" t="s">
        <v>58</v>
      </c>
      <c r="AF15" t="s">
        <v>58</v>
      </c>
      <c r="AG15" t="s">
        <v>58</v>
      </c>
      <c r="AH15" t="s">
        <v>58</v>
      </c>
      <c r="AI15" t="s">
        <v>58</v>
      </c>
      <c r="AJ15" t="s">
        <v>58</v>
      </c>
      <c r="AK15" t="s">
        <v>58</v>
      </c>
      <c r="AL15" t="s">
        <v>58</v>
      </c>
      <c r="AN15" t="s">
        <v>58</v>
      </c>
      <c r="AO15" t="s">
        <v>58</v>
      </c>
      <c r="AP15" t="s">
        <v>58</v>
      </c>
      <c r="AQ15" t="s">
        <v>58</v>
      </c>
      <c r="AS15" t="s">
        <v>58</v>
      </c>
      <c r="AT15" t="s">
        <v>58</v>
      </c>
      <c r="AU15" t="s">
        <v>58</v>
      </c>
      <c r="AV15" t="s">
        <v>58</v>
      </c>
      <c r="AX15" t="s">
        <v>58</v>
      </c>
      <c r="AY15" t="s">
        <v>58</v>
      </c>
      <c r="AZ15" t="s">
        <v>58</v>
      </c>
      <c r="BA15" t="s">
        <v>58</v>
      </c>
    </row>
    <row r="16" spans="1:54" x14ac:dyDescent="0.25">
      <c r="A16" s="7" t="s">
        <v>64</v>
      </c>
      <c r="B16" t="s">
        <v>252</v>
      </c>
      <c r="D16" t="s">
        <v>58</v>
      </c>
      <c r="E16" t="s">
        <v>58</v>
      </c>
      <c r="F16" t="s">
        <v>58</v>
      </c>
      <c r="G16" t="s">
        <v>58</v>
      </c>
      <c r="H16" t="s">
        <v>65</v>
      </c>
      <c r="I16" t="s">
        <v>65</v>
      </c>
      <c r="J16" t="s">
        <v>65</v>
      </c>
      <c r="K16" t="s">
        <v>65</v>
      </c>
      <c r="M16" t="s">
        <v>58</v>
      </c>
      <c r="N16" t="s">
        <v>58</v>
      </c>
      <c r="O16" t="s">
        <v>58</v>
      </c>
      <c r="P16" t="s">
        <v>65</v>
      </c>
      <c r="R16" t="s">
        <v>58</v>
      </c>
      <c r="S16" t="s">
        <v>58</v>
      </c>
      <c r="T16" t="s">
        <v>58</v>
      </c>
      <c r="U16" t="s">
        <v>58</v>
      </c>
      <c r="W16" t="s">
        <v>58</v>
      </c>
      <c r="X16" t="s">
        <v>58</v>
      </c>
      <c r="Y16" t="s">
        <v>58</v>
      </c>
      <c r="Z16" t="s">
        <v>58</v>
      </c>
      <c r="AB16" s="7" t="s">
        <v>64</v>
      </c>
      <c r="AC16" t="s">
        <v>253</v>
      </c>
      <c r="AE16" t="s">
        <v>58</v>
      </c>
      <c r="AF16" t="s">
        <v>58</v>
      </c>
      <c r="AG16" t="s">
        <v>58</v>
      </c>
      <c r="AH16" t="s">
        <v>58</v>
      </c>
      <c r="AI16" t="s">
        <v>58</v>
      </c>
      <c r="AJ16" t="s">
        <v>58</v>
      </c>
      <c r="AK16" t="s">
        <v>58</v>
      </c>
      <c r="AL16" t="s">
        <v>58</v>
      </c>
      <c r="AN16" t="s">
        <v>58</v>
      </c>
      <c r="AO16" t="s">
        <v>58</v>
      </c>
      <c r="AP16" t="s">
        <v>58</v>
      </c>
      <c r="AQ16" t="s">
        <v>58</v>
      </c>
      <c r="AS16" t="s">
        <v>58</v>
      </c>
      <c r="AT16" t="s">
        <v>58</v>
      </c>
      <c r="AU16" t="s">
        <v>58</v>
      </c>
      <c r="AV16" t="s">
        <v>58</v>
      </c>
      <c r="AX16" t="s">
        <v>58</v>
      </c>
      <c r="AY16" t="s">
        <v>58</v>
      </c>
      <c r="AZ16" t="s">
        <v>58</v>
      </c>
      <c r="BA16" t="s">
        <v>58</v>
      </c>
    </row>
    <row r="17" spans="1:53" x14ac:dyDescent="0.25">
      <c r="A17" s="6" t="s">
        <v>70</v>
      </c>
      <c r="B17" t="s">
        <v>252</v>
      </c>
      <c r="D17" t="s">
        <v>58</v>
      </c>
      <c r="E17" t="s">
        <v>58</v>
      </c>
      <c r="F17" t="s">
        <v>61</v>
      </c>
      <c r="G17" t="s">
        <v>61</v>
      </c>
      <c r="H17" t="s">
        <v>61</v>
      </c>
      <c r="I17" t="s">
        <v>61</v>
      </c>
      <c r="J17" t="s">
        <v>61</v>
      </c>
      <c r="K17" t="s">
        <v>61</v>
      </c>
      <c r="M17" t="s">
        <v>58</v>
      </c>
      <c r="N17" t="s">
        <v>61</v>
      </c>
      <c r="O17" t="s">
        <v>61</v>
      </c>
      <c r="P17" t="s">
        <v>61</v>
      </c>
      <c r="R17" t="s">
        <v>58</v>
      </c>
      <c r="S17" t="s">
        <v>58</v>
      </c>
      <c r="T17" t="s">
        <v>58</v>
      </c>
      <c r="U17" t="s">
        <v>61</v>
      </c>
      <c r="W17" t="s">
        <v>58</v>
      </c>
      <c r="X17" t="s">
        <v>58</v>
      </c>
      <c r="Y17" t="s">
        <v>58</v>
      </c>
      <c r="Z17" t="s">
        <v>61</v>
      </c>
      <c r="AB17" s="6" t="s">
        <v>70</v>
      </c>
      <c r="AC17" t="s">
        <v>253</v>
      </c>
      <c r="AE17" t="s">
        <v>58</v>
      </c>
      <c r="AF17" t="s">
        <v>58</v>
      </c>
      <c r="AG17" t="s">
        <v>58</v>
      </c>
      <c r="AH17" t="s">
        <v>58</v>
      </c>
      <c r="AI17" t="s">
        <v>58</v>
      </c>
      <c r="AJ17" t="s">
        <v>58</v>
      </c>
      <c r="AK17" t="s">
        <v>58</v>
      </c>
      <c r="AL17" t="s">
        <v>58</v>
      </c>
      <c r="AN17" t="s">
        <v>58</v>
      </c>
      <c r="AO17" t="s">
        <v>58</v>
      </c>
      <c r="AP17" t="s">
        <v>58</v>
      </c>
      <c r="AQ17" t="s">
        <v>58</v>
      </c>
      <c r="AS17" t="s">
        <v>58</v>
      </c>
      <c r="AT17" t="s">
        <v>58</v>
      </c>
      <c r="AU17" t="s">
        <v>58</v>
      </c>
      <c r="AV17" t="s">
        <v>58</v>
      </c>
      <c r="AX17" t="s">
        <v>58</v>
      </c>
      <c r="AY17" t="s">
        <v>58</v>
      </c>
      <c r="AZ17" t="s">
        <v>58</v>
      </c>
      <c r="BA17" t="s">
        <v>58</v>
      </c>
    </row>
    <row r="18" spans="1:53" x14ac:dyDescent="0.25">
      <c r="A18" s="6" t="s">
        <v>71</v>
      </c>
      <c r="B18" t="s">
        <v>252</v>
      </c>
      <c r="D18" t="s">
        <v>58</v>
      </c>
      <c r="E18" t="s">
        <v>58</v>
      </c>
      <c r="F18" t="s">
        <v>58</v>
      </c>
      <c r="G18" t="s">
        <v>58</v>
      </c>
      <c r="H18" t="s">
        <v>58</v>
      </c>
      <c r="I18" t="s">
        <v>61</v>
      </c>
      <c r="J18" t="s">
        <v>61</v>
      </c>
      <c r="K18" t="s">
        <v>61</v>
      </c>
      <c r="M18" t="s">
        <v>58</v>
      </c>
      <c r="N18" t="s">
        <v>58</v>
      </c>
      <c r="O18" t="s">
        <v>58</v>
      </c>
      <c r="P18" t="s">
        <v>61</v>
      </c>
      <c r="R18" t="s">
        <v>58</v>
      </c>
      <c r="S18" t="s">
        <v>58</v>
      </c>
      <c r="T18" t="s">
        <v>58</v>
      </c>
      <c r="U18" t="s">
        <v>58</v>
      </c>
      <c r="W18" t="s">
        <v>58</v>
      </c>
      <c r="X18" t="s">
        <v>58</v>
      </c>
      <c r="Y18" t="s">
        <v>58</v>
      </c>
      <c r="Z18" t="s">
        <v>58</v>
      </c>
      <c r="AB18" s="6" t="s">
        <v>71</v>
      </c>
      <c r="AC18" t="s">
        <v>253</v>
      </c>
      <c r="AE18" t="s">
        <v>58</v>
      </c>
      <c r="AF18" t="s">
        <v>58</v>
      </c>
      <c r="AG18" t="s">
        <v>58</v>
      </c>
      <c r="AH18" t="s">
        <v>58</v>
      </c>
      <c r="AI18" t="s">
        <v>58</v>
      </c>
      <c r="AJ18" t="s">
        <v>58</v>
      </c>
      <c r="AK18" t="s">
        <v>58</v>
      </c>
      <c r="AL18" t="s">
        <v>58</v>
      </c>
      <c r="AN18" t="s">
        <v>58</v>
      </c>
      <c r="AO18" t="s">
        <v>58</v>
      </c>
      <c r="AP18" t="s">
        <v>58</v>
      </c>
      <c r="AQ18" t="s">
        <v>58</v>
      </c>
      <c r="AS18" t="s">
        <v>58</v>
      </c>
      <c r="AT18" t="s">
        <v>58</v>
      </c>
      <c r="AU18" t="s">
        <v>58</v>
      </c>
      <c r="AV18" t="s">
        <v>58</v>
      </c>
      <c r="AX18" t="s">
        <v>58</v>
      </c>
      <c r="AY18" t="s">
        <v>58</v>
      </c>
      <c r="AZ18" t="s">
        <v>58</v>
      </c>
      <c r="BA18" t="s">
        <v>58</v>
      </c>
    </row>
    <row r="19" spans="1:53" x14ac:dyDescent="0.25">
      <c r="D19" s="2"/>
      <c r="AE19" s="2"/>
    </row>
    <row r="20" spans="1:53" x14ac:dyDescent="0.25">
      <c r="A20" s="6" t="s">
        <v>70</v>
      </c>
      <c r="B20" t="s">
        <v>77</v>
      </c>
      <c r="D20" t="s">
        <v>58</v>
      </c>
      <c r="E20" t="s">
        <v>58</v>
      </c>
      <c r="F20" t="s">
        <v>61</v>
      </c>
      <c r="G20" t="s">
        <v>61</v>
      </c>
      <c r="H20" t="s">
        <v>61</v>
      </c>
      <c r="I20" t="s">
        <v>61</v>
      </c>
      <c r="J20" t="s">
        <v>61</v>
      </c>
      <c r="K20" t="s">
        <v>61</v>
      </c>
      <c r="M20" t="s">
        <v>61</v>
      </c>
      <c r="N20" t="s">
        <v>61</v>
      </c>
      <c r="O20" t="s">
        <v>61</v>
      </c>
      <c r="P20" t="s">
        <v>61</v>
      </c>
      <c r="R20" t="s">
        <v>61</v>
      </c>
      <c r="S20" t="s">
        <v>61</v>
      </c>
      <c r="T20" t="s">
        <v>61</v>
      </c>
      <c r="U20" t="s">
        <v>61</v>
      </c>
      <c r="W20" t="s">
        <v>61</v>
      </c>
      <c r="X20" t="s">
        <v>61</v>
      </c>
      <c r="Y20" t="s">
        <v>61</v>
      </c>
      <c r="Z20" t="s">
        <v>61</v>
      </c>
      <c r="AB20" s="6" t="s">
        <v>70</v>
      </c>
      <c r="AC20" t="s">
        <v>77</v>
      </c>
      <c r="AE20" t="s">
        <v>58</v>
      </c>
      <c r="AF20" t="s">
        <v>58</v>
      </c>
      <c r="AG20" t="s">
        <v>58</v>
      </c>
      <c r="AH20" t="s">
        <v>58</v>
      </c>
      <c r="AI20" t="s">
        <v>58</v>
      </c>
      <c r="AJ20" t="s">
        <v>58</v>
      </c>
      <c r="AK20" t="s">
        <v>58</v>
      </c>
      <c r="AL20" t="s">
        <v>58</v>
      </c>
      <c r="AN20" t="s">
        <v>58</v>
      </c>
      <c r="AO20" t="s">
        <v>58</v>
      </c>
      <c r="AP20" t="s">
        <v>58</v>
      </c>
      <c r="AQ20" t="s">
        <v>58</v>
      </c>
      <c r="AS20" t="s">
        <v>58</v>
      </c>
      <c r="AT20" t="s">
        <v>58</v>
      </c>
      <c r="AU20" t="s">
        <v>58</v>
      </c>
      <c r="AV20" t="s">
        <v>58</v>
      </c>
      <c r="AX20" t="s">
        <v>58</v>
      </c>
      <c r="AY20" t="s">
        <v>58</v>
      </c>
      <c r="AZ20" t="s">
        <v>58</v>
      </c>
      <c r="BA20" t="s">
        <v>58</v>
      </c>
    </row>
    <row r="21" spans="1:53" x14ac:dyDescent="0.25">
      <c r="A21" s="6" t="s">
        <v>71</v>
      </c>
      <c r="B21" t="s">
        <v>77</v>
      </c>
      <c r="D21" t="s">
        <v>58</v>
      </c>
      <c r="E21" t="s">
        <v>58</v>
      </c>
      <c r="F21" t="s">
        <v>58</v>
      </c>
      <c r="G21" t="s">
        <v>58</v>
      </c>
      <c r="H21" t="s">
        <v>61</v>
      </c>
      <c r="I21" t="s">
        <v>59</v>
      </c>
      <c r="J21" t="s">
        <v>59</v>
      </c>
      <c r="K21" t="s">
        <v>60</v>
      </c>
      <c r="M21" t="s">
        <v>58</v>
      </c>
      <c r="N21" t="s">
        <v>61</v>
      </c>
      <c r="O21" t="s">
        <v>59</v>
      </c>
      <c r="P21" t="s">
        <v>60</v>
      </c>
      <c r="R21" t="s">
        <v>58</v>
      </c>
      <c r="S21" t="s">
        <v>61</v>
      </c>
      <c r="T21" t="s">
        <v>59</v>
      </c>
      <c r="U21" t="s">
        <v>60</v>
      </c>
      <c r="W21" t="s">
        <v>58</v>
      </c>
      <c r="X21" t="s">
        <v>61</v>
      </c>
      <c r="Y21" t="s">
        <v>59</v>
      </c>
      <c r="Z21" t="s">
        <v>60</v>
      </c>
      <c r="AB21" s="6" t="s">
        <v>71</v>
      </c>
      <c r="AC21" t="s">
        <v>77</v>
      </c>
      <c r="AE21" t="s">
        <v>58</v>
      </c>
      <c r="AF21" t="s">
        <v>58</v>
      </c>
      <c r="AG21" t="s">
        <v>58</v>
      </c>
      <c r="AH21" t="s">
        <v>58</v>
      </c>
      <c r="AI21" t="s">
        <v>58</v>
      </c>
      <c r="AJ21" t="s">
        <v>58</v>
      </c>
      <c r="AK21" t="s">
        <v>58</v>
      </c>
      <c r="AL21" t="s">
        <v>58</v>
      </c>
      <c r="AN21" t="s">
        <v>58</v>
      </c>
      <c r="AO21" t="s">
        <v>58</v>
      </c>
      <c r="AP21" t="s">
        <v>58</v>
      </c>
      <c r="AQ21" t="s">
        <v>58</v>
      </c>
      <c r="AS21" t="s">
        <v>58</v>
      </c>
      <c r="AT21" t="s">
        <v>58</v>
      </c>
      <c r="AU21" t="s">
        <v>58</v>
      </c>
      <c r="AV21" t="s">
        <v>58</v>
      </c>
      <c r="AX21" t="s">
        <v>58</v>
      </c>
      <c r="AY21" t="s">
        <v>58</v>
      </c>
      <c r="AZ21" t="s">
        <v>58</v>
      </c>
      <c r="BA21" t="s">
        <v>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SI7_index</vt:lpstr>
      <vt:lpstr>ZF4_raw</vt:lpstr>
      <vt:lpstr>ZF4_pool</vt:lpstr>
      <vt:lpstr>ZF4_stats</vt:lpstr>
      <vt:lpstr>ZFL_raw</vt:lpstr>
      <vt:lpstr>ZFL_pool</vt:lpstr>
      <vt:lpstr>ZFL_stats</vt:lpstr>
      <vt:lpstr>AREc32_raw</vt:lpstr>
      <vt:lpstr>AREc32_pool</vt:lpstr>
      <vt:lpstr>AREc32_stats</vt:lpstr>
      <vt:lpstr>HepG2_raw</vt:lpstr>
      <vt:lpstr>HepG2_pool</vt:lpstr>
      <vt:lpstr>HepG2_stats</vt:lpstr>
      <vt:lpstr>DRE_raw</vt:lpstr>
      <vt:lpstr>DRE_pool</vt:lpstr>
      <vt:lpstr>DRE_stats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2026-03-06T12:42:21Z</dcterms:modified>
</cp:coreProperties>
</file>